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/>
  </bookViews>
  <sheets>
    <sheet name="Provincia" sheetId="1" r:id="rId1"/>
    <sheet name="Caraveli" sheetId="2" r:id="rId2"/>
    <sheet name="Acari" sheetId="3" r:id="rId3"/>
    <sheet name="Atico" sheetId="4" r:id="rId4"/>
    <sheet name="Atiquipa" sheetId="5" r:id="rId5"/>
    <sheet name="Bella Union" sheetId="6" r:id="rId6"/>
    <sheet name="Cahuacho" sheetId="7" r:id="rId7"/>
    <sheet name="Chala" sheetId="8" r:id="rId8"/>
    <sheet name="Chaparra" sheetId="9" r:id="rId9"/>
    <sheet name="Huanuhuanu" sheetId="10" r:id="rId10"/>
    <sheet name="Jaqui" sheetId="11" r:id="rId11"/>
    <sheet name="Quicacha" sheetId="12" r:id="rId12"/>
    <sheet name="Yuca" sheetId="13" r:id="rId13"/>
  </sheets>
  <calcPr calcId="125725"/>
</workbook>
</file>

<file path=xl/calcChain.xml><?xml version="1.0" encoding="utf-8"?>
<calcChain xmlns="http://schemas.openxmlformats.org/spreadsheetml/2006/main">
  <c r="B1" i="8"/>
  <c r="B1" i="4"/>
</calcChain>
</file>

<file path=xl/sharedStrings.xml><?xml version="1.0" encoding="utf-8"?>
<sst xmlns="http://schemas.openxmlformats.org/spreadsheetml/2006/main" count="1328" uniqueCount="79">
  <si>
    <t xml:space="preserve">FECHA : </t>
  </si>
  <si>
    <t>DEPARTAMENTO</t>
  </si>
  <si>
    <t xml:space="preserve">PROVINCIA </t>
  </si>
  <si>
    <t>AREQUIPA</t>
  </si>
  <si>
    <t>CARAVELI</t>
  </si>
  <si>
    <t>EJECUCION Y PERSPECTIVAS DE LA INFORMACION AGRICOLA</t>
  </si>
  <si>
    <t xml:space="preserve">CAMPAÑA AGRICOLA: </t>
  </si>
  <si>
    <t>2022-2023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</si>
  <si>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</si>
  <si>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</si>
  <si>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</si>
  <si>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</si>
  <si>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</si>
  <si>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</si>
  <si>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</si>
  <si>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</si>
  <si>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</si>
  <si>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</si>
  <si>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</si>
  <si>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</si>
  <si>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</si>
  <si>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</si>
  <si>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</si>
  <si>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</si>
  <si>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</si>
  <si>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</si>
  <si>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</si>
  <si>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</si>
  <si>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Cosechas (ha.)</t>
  </si>
  <si>
    <t>Rendimiento (Kg./ha.)</t>
  </si>
  <si>
    <t>Produccion (t.)</t>
  </si>
  <si>
    <t>Precio Chacra (S/Kg.)</t>
  </si>
  <si>
    <t>ARVEJA GRANO SECO</t>
  </si>
  <si>
    <t>Siembras (ha.)</t>
  </si>
  <si>
    <t>ARVEJA GRANO VERDE</t>
  </si>
  <si>
    <t>AVENA FORRAJERA</t>
  </si>
  <si>
    <t>CAMOTE</t>
  </si>
  <si>
    <t>CEBADA  FORRAJERA</t>
  </si>
  <si>
    <t>CEBADA GRANO</t>
  </si>
  <si>
    <t>CEBOLLA</t>
  </si>
  <si>
    <t>CHIRIMOYO</t>
  </si>
  <si>
    <t>FRIJOL GRANO SECO</t>
  </si>
  <si>
    <t>GUAYABO</t>
  </si>
  <si>
    <t>HABA GRANO SECO</t>
  </si>
  <si>
    <t>HIGUERA</t>
  </si>
  <si>
    <t>LIMON SUTIL</t>
  </si>
  <si>
    <t>LUCUMO</t>
  </si>
  <si>
    <t>MAIZ AMARILLO DURO</t>
  </si>
  <si>
    <t>MAIZ AMILACEO</t>
  </si>
  <si>
    <t>MAIZ MORADO</t>
  </si>
  <si>
    <t>MANZANO</t>
  </si>
  <si>
    <t>MELOCOTONERO</t>
  </si>
  <si>
    <t>MEMBRILLERO</t>
  </si>
  <si>
    <t>NARANJO</t>
  </si>
  <si>
    <t>NISPERO</t>
  </si>
  <si>
    <t>OLIVO</t>
  </si>
  <si>
    <t>PACAE O GUABO</t>
  </si>
  <si>
    <t>PALTO</t>
  </si>
  <si>
    <t>PAPA (agrupa mejoradas y nativas)</t>
  </si>
  <si>
    <t>PECANO</t>
  </si>
  <si>
    <t>PERAL</t>
  </si>
  <si>
    <t>PLATANOS Y BANANAS PARA COCCIÓN (M X paradisiaca)</t>
  </si>
  <si>
    <t>QUINUA</t>
  </si>
  <si>
    <t>TARA</t>
  </si>
  <si>
    <t>TUNA</t>
  </si>
  <si>
    <t>VID</t>
  </si>
  <si>
    <t>ZAPALLO</t>
  </si>
  <si>
    <t xml:space="preserve">DISTRITO 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</si>
  <si>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</si>
  <si>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</si>
  <si>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</si>
  <si>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</si>
  <si>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</si>
  <si>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</si>
  <si>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</si>
  <si>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</si>
  <si>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</si>
  <si>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QUICACHA</t>
  </si>
  <si>
    <t>YAUCA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</si>
</sst>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workbookViewId="0">
      <selection activeCell="B18" sqref="B18"/>
    </sheetView>
  </sheetViews>
  <sheetFormatPr baseColWidth="10" defaultRowHeight="15"/>
  <cols>
    <col min="1" max="1" width="0.85546875" customWidth="1"/>
    <col min="2" max="2" width="51.5703125" bestFit="1" customWidth="1"/>
    <col min="3" max="3" width="20.85546875" bestFit="1" customWidth="1"/>
    <col min="4" max="4" width="11.42578125" style="22"/>
    <col min="5" max="11" width="8.140625" style="22" bestFit="1" customWidth="1"/>
    <col min="12" max="18" width="9.140625" style="22" bestFit="1" customWidth="1"/>
    <col min="19" max="20" width="8.140625" style="22" bestFit="1" customWidth="1"/>
    <col min="21" max="21" width="9.140625" style="22" bestFit="1" customWidth="1"/>
  </cols>
  <sheetData>
    <row r="1" spans="1:21">
      <c r="B1" s="1"/>
    </row>
    <row r="3" spans="1:21">
      <c r="A3" s="2" t="s">
        <v>1</v>
      </c>
      <c r="B3" s="3" t="s">
        <v>2</v>
      </c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6" t="s">
        <v>4</v>
      </c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550</v>
      </c>
      <c r="F12" s="22">
        <v>530</v>
      </c>
      <c r="G12" s="22">
        <v>530</v>
      </c>
      <c r="H12" s="22">
        <v>530</v>
      </c>
      <c r="I12" s="22">
        <v>530</v>
      </c>
      <c r="J12" s="22">
        <v>509</v>
      </c>
      <c r="K12" s="22">
        <v>468</v>
      </c>
      <c r="L12" s="22">
        <v>453</v>
      </c>
      <c r="M12" s="22">
        <v>453</v>
      </c>
      <c r="N12" s="22">
        <v>453</v>
      </c>
      <c r="O12" s="22">
        <v>453</v>
      </c>
      <c r="P12" s="22">
        <v>453</v>
      </c>
      <c r="Q12" s="22">
        <v>453</v>
      </c>
      <c r="R12" s="22">
        <v>453</v>
      </c>
      <c r="S12" s="22">
        <v>443</v>
      </c>
      <c r="T12" s="22">
        <v>443</v>
      </c>
      <c r="U12" s="22">
        <v>443</v>
      </c>
    </row>
    <row r="13" spans="1:21">
      <c r="C13" t="s">
        <v>28</v>
      </c>
      <c r="D13" s="22">
        <v>443</v>
      </c>
    </row>
    <row r="14" spans="1:21">
      <c r="C14" t="s">
        <v>29</v>
      </c>
      <c r="D14" s="22">
        <v>37236.044999999998</v>
      </c>
    </row>
    <row r="15" spans="1:21">
      <c r="C15" t="s">
        <v>30</v>
      </c>
      <c r="D15" s="22">
        <v>16495.567999999999</v>
      </c>
      <c r="J15" s="22">
        <v>1336.5</v>
      </c>
      <c r="K15" s="22">
        <v>1543.65</v>
      </c>
      <c r="L15" s="22">
        <v>1603.15</v>
      </c>
      <c r="M15" s="22">
        <v>1665</v>
      </c>
      <c r="N15" s="22">
        <v>1709.07</v>
      </c>
      <c r="O15" s="22">
        <v>1355</v>
      </c>
      <c r="P15" s="22">
        <v>1212.9000000000001</v>
      </c>
      <c r="Q15" s="22">
        <v>1421.9</v>
      </c>
      <c r="R15" s="22">
        <v>1347.57</v>
      </c>
      <c r="S15" s="22">
        <v>1152.25</v>
      </c>
      <c r="T15" s="22">
        <v>1155.3779999999999</v>
      </c>
      <c r="U15" s="22">
        <v>993.2</v>
      </c>
    </row>
    <row r="16" spans="1:21">
      <c r="C16" t="s">
        <v>31</v>
      </c>
      <c r="D16" s="22">
        <v>0.42599999999999999</v>
      </c>
      <c r="J16" s="22">
        <v>0.4</v>
      </c>
      <c r="K16" s="22">
        <v>0.4</v>
      </c>
      <c r="L16" s="22">
        <v>0.41399999999999998</v>
      </c>
      <c r="M16" s="22">
        <v>0.41299999999999998</v>
      </c>
      <c r="N16" s="22">
        <v>0.41199999999999998</v>
      </c>
      <c r="O16" s="22">
        <v>0.4</v>
      </c>
      <c r="P16" s="22">
        <v>0.443</v>
      </c>
      <c r="Q16" s="22">
        <v>0.39500000000000002</v>
      </c>
      <c r="R16" s="22">
        <v>0.45700000000000002</v>
      </c>
      <c r="S16" s="22">
        <v>0.46100000000000002</v>
      </c>
      <c r="T16" s="22">
        <v>0.501</v>
      </c>
      <c r="U16" s="22">
        <v>0.45500000000000002</v>
      </c>
    </row>
    <row r="17" spans="1:21">
      <c r="A17">
        <v>14060010000</v>
      </c>
      <c r="B17" t="s">
        <v>32</v>
      </c>
      <c r="C17" t="s">
        <v>27</v>
      </c>
      <c r="L17" s="22">
        <v>5</v>
      </c>
      <c r="M17" s="22">
        <v>10</v>
      </c>
      <c r="N17" s="22">
        <v>10</v>
      </c>
      <c r="O17" s="22">
        <v>10</v>
      </c>
      <c r="P17" s="22">
        <v>5</v>
      </c>
    </row>
    <row r="18" spans="1:21">
      <c r="C18" t="s">
        <v>33</v>
      </c>
      <c r="D18" s="22">
        <v>10</v>
      </c>
      <c r="L18" s="22">
        <v>5</v>
      </c>
      <c r="M18" s="22">
        <v>5</v>
      </c>
    </row>
    <row r="19" spans="1:21">
      <c r="C19" t="s">
        <v>28</v>
      </c>
      <c r="D19" s="22">
        <v>10</v>
      </c>
      <c r="P19" s="22">
        <v>5</v>
      </c>
      <c r="Q19" s="22">
        <v>5</v>
      </c>
    </row>
    <row r="20" spans="1:21">
      <c r="C20" t="s">
        <v>29</v>
      </c>
      <c r="D20" s="22">
        <v>1550</v>
      </c>
      <c r="P20" s="22">
        <v>1500</v>
      </c>
      <c r="Q20" s="22">
        <v>1600</v>
      </c>
    </row>
    <row r="21" spans="1:21">
      <c r="C21" t="s">
        <v>30</v>
      </c>
      <c r="D21" s="22">
        <v>15.5</v>
      </c>
      <c r="P21" s="22">
        <v>7.5</v>
      </c>
      <c r="Q21" s="22">
        <v>8</v>
      </c>
    </row>
    <row r="22" spans="1:21">
      <c r="C22" t="s">
        <v>31</v>
      </c>
      <c r="D22" s="22">
        <v>4.5</v>
      </c>
      <c r="P22" s="22">
        <v>4.5</v>
      </c>
      <c r="Q22" s="22">
        <v>4.5</v>
      </c>
    </row>
    <row r="23" spans="1:21">
      <c r="A23">
        <v>14030050000</v>
      </c>
      <c r="B23" t="s">
        <v>34</v>
      </c>
      <c r="C23" t="s">
        <v>27</v>
      </c>
    </row>
    <row r="24" spans="1:21">
      <c r="A24">
        <v>14050010000</v>
      </c>
      <c r="B24" t="s">
        <v>35</v>
      </c>
      <c r="C24" t="s">
        <v>27</v>
      </c>
      <c r="I24" s="22">
        <v>5</v>
      </c>
      <c r="J24" s="22">
        <v>10</v>
      </c>
      <c r="K24" s="22">
        <v>10</v>
      </c>
      <c r="L24" s="22">
        <v>10</v>
      </c>
      <c r="M24" s="22">
        <v>10</v>
      </c>
      <c r="N24" s="22">
        <v>10</v>
      </c>
      <c r="O24" s="22">
        <v>10</v>
      </c>
      <c r="P24" s="22">
        <v>5</v>
      </c>
      <c r="U24" s="22">
        <v>6</v>
      </c>
    </row>
    <row r="25" spans="1:21">
      <c r="C25" t="s">
        <v>33</v>
      </c>
      <c r="D25" s="22">
        <v>10</v>
      </c>
      <c r="I25" s="22">
        <v>5</v>
      </c>
      <c r="J25" s="22">
        <v>5</v>
      </c>
    </row>
    <row r="26" spans="1:21">
      <c r="C26" t="s">
        <v>28</v>
      </c>
      <c r="D26" s="22">
        <v>10</v>
      </c>
      <c r="P26" s="22">
        <v>5</v>
      </c>
      <c r="Q26" s="22">
        <v>5</v>
      </c>
    </row>
    <row r="27" spans="1:21">
      <c r="C27" t="s">
        <v>29</v>
      </c>
      <c r="D27" s="22">
        <v>15500</v>
      </c>
      <c r="P27" s="22">
        <v>15000</v>
      </c>
      <c r="Q27" s="22">
        <v>16000</v>
      </c>
    </row>
    <row r="28" spans="1:21">
      <c r="C28" t="s">
        <v>30</v>
      </c>
      <c r="D28" s="22">
        <v>155</v>
      </c>
      <c r="P28" s="22">
        <v>75</v>
      </c>
      <c r="Q28" s="22">
        <v>80</v>
      </c>
    </row>
    <row r="29" spans="1:21">
      <c r="C29" t="s">
        <v>31</v>
      </c>
      <c r="D29" s="22">
        <v>0.36</v>
      </c>
      <c r="P29" s="22">
        <v>0.35</v>
      </c>
      <c r="Q29" s="22">
        <v>0.37</v>
      </c>
    </row>
    <row r="30" spans="1:21">
      <c r="A30">
        <v>14040030000</v>
      </c>
      <c r="B30" t="s">
        <v>36</v>
      </c>
      <c r="C30" t="s">
        <v>27</v>
      </c>
      <c r="H30" s="22">
        <v>4</v>
      </c>
      <c r="I30" s="22">
        <v>15</v>
      </c>
      <c r="J30" s="22">
        <v>21</v>
      </c>
      <c r="K30" s="22">
        <v>27</v>
      </c>
      <c r="L30" s="22">
        <v>25</v>
      </c>
      <c r="M30" s="22">
        <v>22</v>
      </c>
      <c r="N30" s="22">
        <v>12</v>
      </c>
      <c r="O30" s="22">
        <v>6</v>
      </c>
      <c r="S30" s="22">
        <v>4</v>
      </c>
      <c r="T30" s="22">
        <v>8</v>
      </c>
      <c r="U30" s="22">
        <v>7</v>
      </c>
    </row>
    <row r="31" spans="1:21">
      <c r="C31" t="s">
        <v>33</v>
      </c>
      <c r="D31" s="22">
        <v>27</v>
      </c>
      <c r="H31" s="22">
        <v>4</v>
      </c>
      <c r="I31" s="22">
        <v>11</v>
      </c>
      <c r="J31" s="22">
        <v>6</v>
      </c>
      <c r="K31" s="22">
        <v>6</v>
      </c>
    </row>
    <row r="32" spans="1:21">
      <c r="C32" t="s">
        <v>28</v>
      </c>
      <c r="D32" s="22">
        <v>27</v>
      </c>
      <c r="L32" s="22">
        <v>2</v>
      </c>
      <c r="M32" s="22">
        <v>3</v>
      </c>
      <c r="N32" s="22">
        <v>10</v>
      </c>
      <c r="O32" s="22">
        <v>6</v>
      </c>
      <c r="P32" s="22">
        <v>6</v>
      </c>
    </row>
    <row r="33" spans="1:21">
      <c r="C33" t="s">
        <v>29</v>
      </c>
      <c r="D33" s="22">
        <v>13629.629000000001</v>
      </c>
      <c r="L33" s="22">
        <v>17000</v>
      </c>
      <c r="M33" s="22">
        <v>15700</v>
      </c>
      <c r="N33" s="22">
        <v>14320</v>
      </c>
      <c r="O33" s="22">
        <v>14033.333000000001</v>
      </c>
      <c r="P33" s="22">
        <v>9916.6659999999993</v>
      </c>
    </row>
    <row r="34" spans="1:21">
      <c r="C34" t="s">
        <v>30</v>
      </c>
      <c r="D34" s="22">
        <v>368</v>
      </c>
      <c r="L34" s="22">
        <v>34</v>
      </c>
      <c r="M34" s="22">
        <v>47.1</v>
      </c>
      <c r="N34" s="22">
        <v>143.19999999999999</v>
      </c>
      <c r="O34" s="22">
        <v>84.2</v>
      </c>
      <c r="P34" s="22">
        <v>59.5</v>
      </c>
    </row>
    <row r="35" spans="1:21">
      <c r="C35" t="s">
        <v>31</v>
      </c>
      <c r="D35" s="22">
        <v>1.609</v>
      </c>
      <c r="L35" s="22">
        <v>1.7</v>
      </c>
      <c r="M35" s="22">
        <v>1.637</v>
      </c>
      <c r="N35" s="22">
        <v>1.6</v>
      </c>
      <c r="O35" s="22">
        <v>1.6</v>
      </c>
      <c r="P35" s="22">
        <v>1.571</v>
      </c>
    </row>
    <row r="36" spans="1:21">
      <c r="A36">
        <v>14050040000</v>
      </c>
      <c r="B36" t="s">
        <v>37</v>
      </c>
      <c r="C36" t="s">
        <v>27</v>
      </c>
      <c r="I36" s="22">
        <v>9</v>
      </c>
      <c r="J36" s="22">
        <v>18</v>
      </c>
      <c r="K36" s="22">
        <v>18</v>
      </c>
      <c r="L36" s="22">
        <v>18</v>
      </c>
      <c r="M36" s="22">
        <v>18</v>
      </c>
      <c r="N36" s="22">
        <v>18</v>
      </c>
      <c r="O36" s="22">
        <v>9</v>
      </c>
    </row>
    <row r="37" spans="1:21">
      <c r="C37" t="s">
        <v>33</v>
      </c>
      <c r="D37" s="22">
        <v>18</v>
      </c>
      <c r="I37" s="22">
        <v>9</v>
      </c>
      <c r="J37" s="22">
        <v>9</v>
      </c>
    </row>
    <row r="38" spans="1:21">
      <c r="C38" t="s">
        <v>28</v>
      </c>
      <c r="D38" s="22">
        <v>18</v>
      </c>
      <c r="O38" s="22">
        <v>9</v>
      </c>
      <c r="P38" s="22">
        <v>9</v>
      </c>
    </row>
    <row r="39" spans="1:21">
      <c r="C39" t="s">
        <v>29</v>
      </c>
      <c r="D39" s="22">
        <v>12100</v>
      </c>
      <c r="O39" s="22">
        <v>12000</v>
      </c>
      <c r="P39" s="22">
        <v>12200</v>
      </c>
    </row>
    <row r="40" spans="1:21">
      <c r="C40" t="s">
        <v>30</v>
      </c>
      <c r="D40" s="22">
        <v>217.8</v>
      </c>
      <c r="O40" s="22">
        <v>108</v>
      </c>
      <c r="P40" s="22">
        <v>109.8</v>
      </c>
    </row>
    <row r="41" spans="1:21">
      <c r="C41" t="s">
        <v>31</v>
      </c>
      <c r="D41" s="22">
        <v>0.3</v>
      </c>
      <c r="O41" s="22">
        <v>0.3</v>
      </c>
      <c r="P41" s="22">
        <v>0.3</v>
      </c>
    </row>
    <row r="42" spans="1:21">
      <c r="A42">
        <v>14010050000</v>
      </c>
      <c r="B42" t="s">
        <v>38</v>
      </c>
      <c r="C42" t="s">
        <v>27</v>
      </c>
      <c r="F42" s="22">
        <v>4</v>
      </c>
      <c r="G42" s="22">
        <v>7</v>
      </c>
      <c r="H42" s="22">
        <v>7</v>
      </c>
      <c r="I42" s="22">
        <v>7</v>
      </c>
      <c r="J42" s="22">
        <v>7</v>
      </c>
      <c r="K42" s="22">
        <v>7</v>
      </c>
      <c r="L42" s="22">
        <v>7</v>
      </c>
      <c r="M42" s="22">
        <v>7</v>
      </c>
      <c r="N42" s="22">
        <v>3</v>
      </c>
      <c r="R42" s="22">
        <v>8</v>
      </c>
      <c r="S42" s="22">
        <v>23</v>
      </c>
      <c r="T42" s="22">
        <v>23</v>
      </c>
      <c r="U42" s="22">
        <v>23</v>
      </c>
    </row>
    <row r="43" spans="1:21">
      <c r="C43" t="s">
        <v>33</v>
      </c>
      <c r="D43" s="22">
        <v>7</v>
      </c>
      <c r="F43" s="22">
        <v>4</v>
      </c>
      <c r="G43" s="22">
        <v>3</v>
      </c>
    </row>
    <row r="44" spans="1:21">
      <c r="C44" t="s">
        <v>28</v>
      </c>
      <c r="D44" s="22">
        <v>7</v>
      </c>
      <c r="N44" s="22">
        <v>4</v>
      </c>
      <c r="O44" s="22">
        <v>3</v>
      </c>
    </row>
    <row r="45" spans="1:21">
      <c r="C45" t="s">
        <v>29</v>
      </c>
      <c r="D45" s="22">
        <v>957.14200000000005</v>
      </c>
      <c r="N45" s="22">
        <v>1000</v>
      </c>
      <c r="O45" s="22">
        <v>900</v>
      </c>
    </row>
    <row r="46" spans="1:21">
      <c r="C46" t="s">
        <v>30</v>
      </c>
      <c r="D46" s="22">
        <v>6.7</v>
      </c>
      <c r="N46" s="22">
        <v>4</v>
      </c>
      <c r="O46" s="22">
        <v>2.7</v>
      </c>
    </row>
    <row r="47" spans="1:21">
      <c r="C47" t="s">
        <v>31</v>
      </c>
      <c r="D47" s="22">
        <v>2</v>
      </c>
      <c r="N47" s="22">
        <v>2</v>
      </c>
      <c r="O47" s="22">
        <v>2</v>
      </c>
    </row>
    <row r="48" spans="1:21">
      <c r="A48">
        <v>14030100000</v>
      </c>
      <c r="B48" t="s">
        <v>39</v>
      </c>
      <c r="C48" t="s">
        <v>27</v>
      </c>
      <c r="I48" s="22">
        <v>10</v>
      </c>
      <c r="J48" s="22">
        <v>160</v>
      </c>
      <c r="K48" s="22">
        <v>790</v>
      </c>
      <c r="L48" s="22">
        <v>780</v>
      </c>
      <c r="M48" s="22">
        <v>580</v>
      </c>
      <c r="Q48" s="22">
        <v>1</v>
      </c>
      <c r="R48" s="22">
        <v>1</v>
      </c>
      <c r="S48" s="22">
        <v>1</v>
      </c>
      <c r="T48" s="22">
        <v>1</v>
      </c>
    </row>
    <row r="49" spans="1:21">
      <c r="C49" t="s">
        <v>33</v>
      </c>
      <c r="D49" s="22">
        <v>790</v>
      </c>
      <c r="I49" s="22">
        <v>10</v>
      </c>
      <c r="J49" s="22">
        <v>150</v>
      </c>
      <c r="K49" s="22">
        <v>630</v>
      </c>
    </row>
    <row r="50" spans="1:21">
      <c r="C50" t="s">
        <v>28</v>
      </c>
      <c r="D50" s="22">
        <v>791</v>
      </c>
      <c r="L50" s="22">
        <v>10</v>
      </c>
      <c r="M50" s="22">
        <v>200</v>
      </c>
      <c r="N50" s="22">
        <v>580</v>
      </c>
      <c r="U50" s="22">
        <v>1</v>
      </c>
    </row>
    <row r="51" spans="1:21">
      <c r="C51" t="s">
        <v>29</v>
      </c>
      <c r="D51" s="22">
        <v>27775.852999999999</v>
      </c>
      <c r="L51" s="22">
        <v>35000</v>
      </c>
      <c r="M51" s="22">
        <v>27500</v>
      </c>
      <c r="N51" s="22">
        <v>27742.585999999999</v>
      </c>
      <c r="U51" s="22">
        <v>30000</v>
      </c>
    </row>
    <row r="52" spans="1:21">
      <c r="C52" t="s">
        <v>30</v>
      </c>
      <c r="D52" s="22">
        <v>21970.7</v>
      </c>
      <c r="L52" s="22">
        <v>350</v>
      </c>
      <c r="M52" s="22">
        <v>5500</v>
      </c>
      <c r="N52" s="22">
        <v>16090.7</v>
      </c>
      <c r="U52" s="22">
        <v>30</v>
      </c>
    </row>
    <row r="53" spans="1:21">
      <c r="C53" t="s">
        <v>31</v>
      </c>
      <c r="D53" s="22">
        <v>1.355</v>
      </c>
      <c r="L53" s="22">
        <v>1.2</v>
      </c>
      <c r="M53" s="22">
        <v>1</v>
      </c>
      <c r="N53" s="22">
        <v>1.482</v>
      </c>
      <c r="U53" s="22">
        <v>0.35</v>
      </c>
    </row>
    <row r="54" spans="1:21">
      <c r="A54">
        <v>13010080000</v>
      </c>
      <c r="B54" t="s">
        <v>40</v>
      </c>
      <c r="C54" t="s">
        <v>27</v>
      </c>
      <c r="E54" s="22">
        <v>3</v>
      </c>
      <c r="F54" s="22">
        <v>3</v>
      </c>
      <c r="G54" s="22">
        <v>3</v>
      </c>
      <c r="H54" s="22">
        <v>3</v>
      </c>
      <c r="I54" s="22">
        <v>3</v>
      </c>
      <c r="J54" s="22">
        <v>3</v>
      </c>
      <c r="K54" s="22">
        <v>3</v>
      </c>
      <c r="L54" s="22">
        <v>3</v>
      </c>
      <c r="M54" s="22">
        <v>3</v>
      </c>
      <c r="N54" s="22">
        <v>3</v>
      </c>
      <c r="O54" s="22">
        <v>3</v>
      </c>
      <c r="P54" s="22">
        <v>3</v>
      </c>
      <c r="Q54" s="22">
        <v>3</v>
      </c>
      <c r="R54" s="22">
        <v>3</v>
      </c>
      <c r="S54" s="22">
        <v>3</v>
      </c>
      <c r="T54" s="22">
        <v>3</v>
      </c>
      <c r="U54" s="22">
        <v>3</v>
      </c>
    </row>
    <row r="55" spans="1:21">
      <c r="C55" t="s">
        <v>28</v>
      </c>
      <c r="D55" s="22">
        <v>3</v>
      </c>
      <c r="U55" s="22">
        <v>3</v>
      </c>
    </row>
    <row r="56" spans="1:21">
      <c r="C56" t="s">
        <v>29</v>
      </c>
      <c r="D56" s="22">
        <v>5300</v>
      </c>
    </row>
    <row r="57" spans="1:21">
      <c r="C57" t="s">
        <v>30</v>
      </c>
      <c r="D57" s="22">
        <v>15.9</v>
      </c>
      <c r="O57" s="22">
        <v>15.9</v>
      </c>
    </row>
    <row r="58" spans="1:21">
      <c r="C58" t="s">
        <v>31</v>
      </c>
      <c r="D58" s="22">
        <v>3.5830000000000002</v>
      </c>
      <c r="O58" s="22">
        <v>3.5830000000000002</v>
      </c>
    </row>
    <row r="59" spans="1:21">
      <c r="A59">
        <v>14060030000</v>
      </c>
      <c r="B59" t="s">
        <v>41</v>
      </c>
      <c r="C59" t="s">
        <v>27</v>
      </c>
      <c r="K59" s="22">
        <v>50</v>
      </c>
      <c r="L59" s="22">
        <v>86</v>
      </c>
      <c r="M59" s="22">
        <v>86</v>
      </c>
      <c r="N59" s="22">
        <v>36</v>
      </c>
      <c r="O59" s="22">
        <v>6</v>
      </c>
    </row>
    <row r="60" spans="1:21">
      <c r="C60" t="s">
        <v>33</v>
      </c>
      <c r="D60" s="22">
        <v>86</v>
      </c>
      <c r="K60" s="22">
        <v>50</v>
      </c>
      <c r="L60" s="22">
        <v>36</v>
      </c>
    </row>
    <row r="61" spans="1:21">
      <c r="C61" t="s">
        <v>28</v>
      </c>
      <c r="D61" s="22">
        <v>86</v>
      </c>
      <c r="N61" s="22">
        <v>50</v>
      </c>
      <c r="O61" s="22">
        <v>30</v>
      </c>
      <c r="P61" s="22">
        <v>6</v>
      </c>
    </row>
    <row r="62" spans="1:21">
      <c r="C62" t="s">
        <v>29</v>
      </c>
      <c r="D62" s="22">
        <v>1356.9760000000001</v>
      </c>
      <c r="N62" s="22">
        <v>1350</v>
      </c>
      <c r="O62" s="22">
        <v>1400</v>
      </c>
      <c r="P62" s="22">
        <v>1200</v>
      </c>
    </row>
    <row r="63" spans="1:21">
      <c r="C63" t="s">
        <v>30</v>
      </c>
      <c r="D63" s="22">
        <v>116.7</v>
      </c>
      <c r="N63" s="22">
        <v>67.5</v>
      </c>
      <c r="O63" s="22">
        <v>42</v>
      </c>
      <c r="P63" s="22">
        <v>7.2</v>
      </c>
    </row>
    <row r="64" spans="1:21">
      <c r="C64" t="s">
        <v>31</v>
      </c>
      <c r="D64" s="22">
        <v>3.9340000000000002</v>
      </c>
      <c r="N64" s="22">
        <v>3.8</v>
      </c>
      <c r="O64" s="22">
        <v>4</v>
      </c>
      <c r="P64" s="22">
        <v>4.8</v>
      </c>
    </row>
    <row r="65" spans="1:21">
      <c r="A65">
        <v>13010130000</v>
      </c>
      <c r="B65" t="s">
        <v>42</v>
      </c>
      <c r="C65" t="s">
        <v>27</v>
      </c>
      <c r="E65" s="22">
        <v>3</v>
      </c>
      <c r="F65" s="22">
        <v>3</v>
      </c>
      <c r="G65" s="22">
        <v>3</v>
      </c>
      <c r="H65" s="22">
        <v>3</v>
      </c>
      <c r="I65" s="22">
        <v>3</v>
      </c>
      <c r="J65" s="22">
        <v>3</v>
      </c>
      <c r="K65" s="22">
        <v>3</v>
      </c>
      <c r="L65" s="22">
        <v>3</v>
      </c>
      <c r="M65" s="22">
        <v>3</v>
      </c>
      <c r="N65" s="22">
        <v>3</v>
      </c>
      <c r="O65" s="22">
        <v>3</v>
      </c>
      <c r="P65" s="22">
        <v>3</v>
      </c>
      <c r="Q65" s="22">
        <v>3</v>
      </c>
      <c r="R65" s="22">
        <v>3</v>
      </c>
      <c r="S65" s="22">
        <v>3</v>
      </c>
      <c r="T65" s="22">
        <v>3</v>
      </c>
      <c r="U65" s="22">
        <v>3</v>
      </c>
    </row>
    <row r="66" spans="1:21">
      <c r="C66" t="s">
        <v>28</v>
      </c>
      <c r="D66" s="22">
        <v>3</v>
      </c>
      <c r="U66" s="22">
        <v>3</v>
      </c>
    </row>
    <row r="67" spans="1:21">
      <c r="C67" t="s">
        <v>29</v>
      </c>
      <c r="D67" s="22">
        <v>6166.6660000000002</v>
      </c>
    </row>
    <row r="68" spans="1:21">
      <c r="C68" t="s">
        <v>30</v>
      </c>
      <c r="D68" s="22">
        <v>18.5</v>
      </c>
      <c r="O68" s="22">
        <v>18.5</v>
      </c>
    </row>
    <row r="69" spans="1:21">
      <c r="C69" t="s">
        <v>31</v>
      </c>
      <c r="D69" s="22">
        <v>1.851</v>
      </c>
      <c r="O69" s="22">
        <v>1.851</v>
      </c>
    </row>
    <row r="70" spans="1:21">
      <c r="A70">
        <v>14060050000</v>
      </c>
      <c r="B70" t="s">
        <v>43</v>
      </c>
      <c r="C70" t="s">
        <v>27</v>
      </c>
      <c r="F70" s="22">
        <v>7</v>
      </c>
      <c r="G70" s="22">
        <v>7</v>
      </c>
      <c r="H70" s="22">
        <v>7</v>
      </c>
      <c r="I70" s="22">
        <v>7</v>
      </c>
      <c r="J70" s="22">
        <v>7</v>
      </c>
      <c r="K70" s="22">
        <v>7</v>
      </c>
      <c r="L70" s="22">
        <v>7</v>
      </c>
      <c r="M70" s="22">
        <v>7</v>
      </c>
      <c r="R70" s="22">
        <v>2</v>
      </c>
      <c r="S70" s="22">
        <v>21</v>
      </c>
      <c r="T70" s="22">
        <v>21</v>
      </c>
      <c r="U70" s="22">
        <v>21</v>
      </c>
    </row>
    <row r="71" spans="1:21">
      <c r="C71" t="s">
        <v>33</v>
      </c>
      <c r="D71" s="22">
        <v>7</v>
      </c>
      <c r="F71" s="22">
        <v>7</v>
      </c>
    </row>
    <row r="72" spans="1:21">
      <c r="C72" t="s">
        <v>28</v>
      </c>
      <c r="D72" s="22">
        <v>7</v>
      </c>
      <c r="N72" s="22">
        <v>7</v>
      </c>
    </row>
    <row r="73" spans="1:21">
      <c r="C73" t="s">
        <v>29</v>
      </c>
      <c r="D73" s="22">
        <v>2600</v>
      </c>
      <c r="N73" s="22">
        <v>2600</v>
      </c>
    </row>
    <row r="74" spans="1:21">
      <c r="C74" t="s">
        <v>30</v>
      </c>
      <c r="D74" s="22">
        <v>18.2</v>
      </c>
      <c r="N74" s="22">
        <v>18.2</v>
      </c>
    </row>
    <row r="75" spans="1:21">
      <c r="C75" t="s">
        <v>31</v>
      </c>
      <c r="D75" s="22">
        <v>4</v>
      </c>
      <c r="N75" s="22">
        <v>4</v>
      </c>
    </row>
    <row r="76" spans="1:21">
      <c r="A76">
        <v>13010140000</v>
      </c>
      <c r="B76" t="s">
        <v>44</v>
      </c>
      <c r="C76" t="s">
        <v>27</v>
      </c>
      <c r="E76" s="22">
        <v>12</v>
      </c>
      <c r="F76" s="22">
        <v>12</v>
      </c>
      <c r="G76" s="22">
        <v>12</v>
      </c>
      <c r="H76" s="22">
        <v>12</v>
      </c>
      <c r="I76" s="22">
        <v>12</v>
      </c>
      <c r="J76" s="22">
        <v>12</v>
      </c>
      <c r="K76" s="22">
        <v>12</v>
      </c>
      <c r="L76" s="22">
        <v>12</v>
      </c>
      <c r="M76" s="22">
        <v>12</v>
      </c>
      <c r="N76" s="22">
        <v>12</v>
      </c>
      <c r="O76" s="22">
        <v>12</v>
      </c>
      <c r="P76" s="22">
        <v>12</v>
      </c>
      <c r="Q76" s="22">
        <v>12</v>
      </c>
      <c r="R76" s="22">
        <v>12</v>
      </c>
      <c r="S76" s="22">
        <v>12</v>
      </c>
      <c r="T76" s="22">
        <v>12</v>
      </c>
      <c r="U76" s="22">
        <v>12</v>
      </c>
    </row>
    <row r="77" spans="1:21">
      <c r="C77" t="s">
        <v>28</v>
      </c>
      <c r="D77" s="22">
        <v>12</v>
      </c>
      <c r="U77" s="22">
        <v>12</v>
      </c>
    </row>
    <row r="78" spans="1:21">
      <c r="C78" t="s">
        <v>29</v>
      </c>
      <c r="D78" s="22">
        <v>4766.6660000000002</v>
      </c>
    </row>
    <row r="79" spans="1:21">
      <c r="C79" t="s">
        <v>30</v>
      </c>
      <c r="D79" s="22">
        <v>57.2</v>
      </c>
      <c r="K79" s="22">
        <v>10.82</v>
      </c>
      <c r="L79" s="22">
        <v>46.38</v>
      </c>
    </row>
    <row r="80" spans="1:21">
      <c r="C80" t="s">
        <v>31</v>
      </c>
      <c r="D80" s="22">
        <v>3.3929999999999998</v>
      </c>
      <c r="K80" s="22">
        <v>2.8319999999999999</v>
      </c>
      <c r="L80" s="22">
        <v>3.524</v>
      </c>
    </row>
    <row r="81" spans="1:21">
      <c r="A81">
        <v>13010170102</v>
      </c>
      <c r="B81" t="s">
        <v>45</v>
      </c>
      <c r="C81" t="s">
        <v>27</v>
      </c>
      <c r="E81" s="22">
        <v>3</v>
      </c>
      <c r="F81" s="22">
        <v>3</v>
      </c>
      <c r="G81" s="22">
        <v>3</v>
      </c>
      <c r="H81" s="22">
        <v>3</v>
      </c>
      <c r="I81" s="22">
        <v>3</v>
      </c>
      <c r="J81" s="22">
        <v>3</v>
      </c>
      <c r="K81" s="22">
        <v>3</v>
      </c>
      <c r="L81" s="22">
        <v>3</v>
      </c>
      <c r="M81" s="22">
        <v>3</v>
      </c>
      <c r="N81" s="22">
        <v>3</v>
      </c>
      <c r="O81" s="22">
        <v>3</v>
      </c>
      <c r="P81" s="22">
        <v>3</v>
      </c>
      <c r="Q81" s="22">
        <v>3</v>
      </c>
      <c r="R81" s="22">
        <v>3</v>
      </c>
      <c r="S81" s="22">
        <v>3</v>
      </c>
      <c r="T81" s="22">
        <v>3</v>
      </c>
      <c r="U81" s="22">
        <v>3</v>
      </c>
    </row>
    <row r="82" spans="1:21">
      <c r="C82" t="s">
        <v>28</v>
      </c>
      <c r="D82" s="22">
        <v>3</v>
      </c>
      <c r="U82" s="22">
        <v>3</v>
      </c>
    </row>
    <row r="83" spans="1:21">
      <c r="C83" t="s">
        <v>29</v>
      </c>
      <c r="D83" s="22">
        <v>6240</v>
      </c>
    </row>
    <row r="84" spans="1:21">
      <c r="C84" t="s">
        <v>30</v>
      </c>
      <c r="D84" s="22">
        <v>18.72</v>
      </c>
      <c r="L84" s="22">
        <v>6.42</v>
      </c>
      <c r="O84" s="22">
        <v>12.3</v>
      </c>
    </row>
    <row r="85" spans="1:21">
      <c r="C85" t="s">
        <v>31</v>
      </c>
      <c r="D85" s="22">
        <v>2.96</v>
      </c>
      <c r="L85" s="22">
        <v>2.5</v>
      </c>
      <c r="O85" s="22">
        <v>3.2</v>
      </c>
    </row>
    <row r="86" spans="1:21">
      <c r="A86">
        <v>13010180000</v>
      </c>
      <c r="B86" t="s">
        <v>46</v>
      </c>
      <c r="C86" t="s">
        <v>27</v>
      </c>
      <c r="E86" s="22">
        <v>19</v>
      </c>
      <c r="F86" s="22">
        <v>19</v>
      </c>
      <c r="G86" s="22">
        <v>19</v>
      </c>
      <c r="H86" s="22">
        <v>19</v>
      </c>
      <c r="I86" s="22">
        <v>19</v>
      </c>
      <c r="J86" s="22">
        <v>19</v>
      </c>
      <c r="K86" s="22">
        <v>19</v>
      </c>
      <c r="L86" s="22">
        <v>19</v>
      </c>
      <c r="M86" s="22">
        <v>19</v>
      </c>
      <c r="N86" s="22">
        <v>19</v>
      </c>
      <c r="O86" s="22">
        <v>19</v>
      </c>
      <c r="P86" s="22">
        <v>19</v>
      </c>
      <c r="Q86" s="22">
        <v>19</v>
      </c>
      <c r="R86" s="22">
        <v>19</v>
      </c>
      <c r="S86" s="22">
        <v>19</v>
      </c>
      <c r="T86" s="22">
        <v>19</v>
      </c>
      <c r="U86" s="22">
        <v>19</v>
      </c>
    </row>
    <row r="87" spans="1:21">
      <c r="C87" t="s">
        <v>28</v>
      </c>
      <c r="D87" s="22">
        <v>19</v>
      </c>
      <c r="U87" s="22">
        <v>19</v>
      </c>
    </row>
    <row r="88" spans="1:21">
      <c r="C88" t="s">
        <v>29</v>
      </c>
      <c r="D88" s="22">
        <v>6073.6840000000002</v>
      </c>
    </row>
    <row r="89" spans="1:21">
      <c r="C89" t="s">
        <v>30</v>
      </c>
      <c r="D89" s="22">
        <v>115.4</v>
      </c>
      <c r="O89" s="22">
        <v>49.1</v>
      </c>
      <c r="P89" s="22">
        <v>21.3</v>
      </c>
      <c r="Q89" s="22">
        <v>22.5</v>
      </c>
      <c r="R89" s="22">
        <v>15</v>
      </c>
      <c r="S89" s="22">
        <v>7.5</v>
      </c>
    </row>
    <row r="90" spans="1:21">
      <c r="C90" t="s">
        <v>31</v>
      </c>
      <c r="D90" s="22">
        <v>2.871</v>
      </c>
      <c r="O90" s="22">
        <v>3.327</v>
      </c>
      <c r="P90" s="22">
        <v>2.5</v>
      </c>
      <c r="Q90" s="22">
        <v>2.5</v>
      </c>
      <c r="R90" s="22">
        <v>2.6</v>
      </c>
      <c r="S90" s="22">
        <v>2.6</v>
      </c>
    </row>
    <row r="91" spans="1:21">
      <c r="A91">
        <v>14010070000</v>
      </c>
      <c r="B91" t="s">
        <v>47</v>
      </c>
      <c r="C91" t="s">
        <v>27</v>
      </c>
      <c r="E91" s="22">
        <v>30</v>
      </c>
      <c r="J91" s="22">
        <v>19</v>
      </c>
      <c r="K91" s="22">
        <v>91</v>
      </c>
      <c r="L91" s="22">
        <v>136</v>
      </c>
      <c r="M91" s="22">
        <v>151</v>
      </c>
      <c r="N91" s="22">
        <v>151</v>
      </c>
      <c r="O91" s="22">
        <v>133</v>
      </c>
      <c r="P91" s="22">
        <v>110</v>
      </c>
      <c r="Q91" s="22">
        <v>35</v>
      </c>
      <c r="S91" s="22">
        <v>1</v>
      </c>
      <c r="T91" s="22">
        <v>4</v>
      </c>
      <c r="U91" s="22">
        <v>4</v>
      </c>
    </row>
    <row r="92" spans="1:21">
      <c r="C92" t="s">
        <v>33</v>
      </c>
      <c r="D92" s="22">
        <v>151</v>
      </c>
      <c r="J92" s="22">
        <v>19</v>
      </c>
      <c r="K92" s="22">
        <v>72</v>
      </c>
      <c r="L92" s="22">
        <v>45</v>
      </c>
      <c r="M92" s="22">
        <v>15</v>
      </c>
    </row>
    <row r="93" spans="1:21">
      <c r="C93" t="s">
        <v>28</v>
      </c>
      <c r="D93" s="22">
        <v>151</v>
      </c>
      <c r="O93" s="22">
        <v>18</v>
      </c>
      <c r="P93" s="22">
        <v>23</v>
      </c>
      <c r="Q93" s="22">
        <v>75</v>
      </c>
      <c r="R93" s="22">
        <v>35</v>
      </c>
    </row>
    <row r="94" spans="1:21">
      <c r="C94" t="s">
        <v>29</v>
      </c>
      <c r="D94" s="22">
        <v>9093.3770000000004</v>
      </c>
      <c r="O94" s="22">
        <v>10200</v>
      </c>
      <c r="P94" s="22">
        <v>9434.7819999999992</v>
      </c>
      <c r="Q94" s="22">
        <v>8866.6659999999993</v>
      </c>
      <c r="R94" s="22">
        <v>8785.7139999999999</v>
      </c>
    </row>
    <row r="95" spans="1:21">
      <c r="C95" t="s">
        <v>30</v>
      </c>
      <c r="D95" s="22">
        <v>1373.1</v>
      </c>
      <c r="O95" s="22">
        <v>183.6</v>
      </c>
      <c r="P95" s="22">
        <v>217</v>
      </c>
      <c r="Q95" s="22">
        <v>665</v>
      </c>
      <c r="R95" s="22">
        <v>307.5</v>
      </c>
    </row>
    <row r="96" spans="1:21">
      <c r="C96" t="s">
        <v>31</v>
      </c>
      <c r="D96" s="22">
        <v>1.544</v>
      </c>
      <c r="O96" s="22">
        <v>1.5</v>
      </c>
      <c r="P96" s="22">
        <v>1.496</v>
      </c>
      <c r="Q96" s="22">
        <v>1.6</v>
      </c>
      <c r="R96" s="22">
        <v>1.4830000000000001</v>
      </c>
    </row>
    <row r="97" spans="1:21">
      <c r="A97">
        <v>14010080000</v>
      </c>
      <c r="B97" t="s">
        <v>48</v>
      </c>
      <c r="C97" t="s">
        <v>27</v>
      </c>
      <c r="E97" s="22">
        <v>1</v>
      </c>
      <c r="F97" s="22">
        <v>4</v>
      </c>
      <c r="G97" s="22">
        <v>4</v>
      </c>
      <c r="H97" s="22">
        <v>4</v>
      </c>
      <c r="I97" s="22">
        <v>4</v>
      </c>
      <c r="J97" s="22">
        <v>4</v>
      </c>
      <c r="K97" s="22">
        <v>3</v>
      </c>
      <c r="L97" s="22">
        <v>3</v>
      </c>
      <c r="M97" s="22">
        <v>3</v>
      </c>
      <c r="S97" s="22">
        <v>9</v>
      </c>
      <c r="T97" s="22">
        <v>14</v>
      </c>
      <c r="U97" s="22">
        <v>14</v>
      </c>
    </row>
    <row r="98" spans="1:21">
      <c r="C98" t="s">
        <v>33</v>
      </c>
      <c r="D98" s="22">
        <v>4</v>
      </c>
      <c r="E98" s="22">
        <v>1</v>
      </c>
      <c r="F98" s="22">
        <v>3</v>
      </c>
    </row>
    <row r="99" spans="1:21">
      <c r="C99" t="s">
        <v>28</v>
      </c>
      <c r="D99" s="22">
        <v>4</v>
      </c>
      <c r="K99" s="22">
        <v>1</v>
      </c>
      <c r="N99" s="22">
        <v>3</v>
      </c>
    </row>
    <row r="100" spans="1:21">
      <c r="C100" t="s">
        <v>29</v>
      </c>
      <c r="D100" s="22">
        <v>2075</v>
      </c>
      <c r="K100" s="22">
        <v>3500</v>
      </c>
      <c r="N100" s="22">
        <v>1600</v>
      </c>
    </row>
    <row r="101" spans="1:21">
      <c r="C101" t="s">
        <v>30</v>
      </c>
      <c r="D101" s="22">
        <v>8.3000000000000007</v>
      </c>
      <c r="K101" s="22">
        <v>3.5</v>
      </c>
      <c r="N101" s="22">
        <v>4.8</v>
      </c>
    </row>
    <row r="102" spans="1:21">
      <c r="C102" t="s">
        <v>31</v>
      </c>
      <c r="D102" s="22">
        <v>3.7890000000000001</v>
      </c>
      <c r="K102" s="22">
        <v>3.5</v>
      </c>
      <c r="N102" s="22">
        <v>4</v>
      </c>
    </row>
    <row r="103" spans="1:21">
      <c r="A103">
        <v>14070170000</v>
      </c>
      <c r="B103" t="s">
        <v>49</v>
      </c>
      <c r="C103" t="s">
        <v>27</v>
      </c>
      <c r="E103" s="22">
        <v>5</v>
      </c>
      <c r="F103" s="22">
        <v>5</v>
      </c>
      <c r="L103" s="22">
        <v>6</v>
      </c>
      <c r="M103" s="22">
        <v>17</v>
      </c>
      <c r="N103" s="22">
        <v>17</v>
      </c>
      <c r="O103" s="22">
        <v>17</v>
      </c>
      <c r="P103" s="22">
        <v>17</v>
      </c>
      <c r="Q103" s="22">
        <v>11</v>
      </c>
    </row>
    <row r="104" spans="1:21">
      <c r="C104" t="s">
        <v>33</v>
      </c>
      <c r="D104" s="22">
        <v>17</v>
      </c>
      <c r="L104" s="22">
        <v>6</v>
      </c>
      <c r="M104" s="22">
        <v>11</v>
      </c>
    </row>
    <row r="105" spans="1:21">
      <c r="C105" t="s">
        <v>28</v>
      </c>
      <c r="D105" s="22">
        <v>17</v>
      </c>
      <c r="Q105" s="22">
        <v>6</v>
      </c>
      <c r="R105" s="22">
        <v>11</v>
      </c>
    </row>
    <row r="106" spans="1:21">
      <c r="C106" t="s">
        <v>29</v>
      </c>
      <c r="D106" s="22">
        <v>5117.6469999999999</v>
      </c>
      <c r="Q106" s="22">
        <v>5000</v>
      </c>
      <c r="R106" s="22">
        <v>5181.8180000000002</v>
      </c>
    </row>
    <row r="107" spans="1:21">
      <c r="C107" t="s">
        <v>30</v>
      </c>
      <c r="D107" s="22">
        <v>87</v>
      </c>
      <c r="Q107" s="22">
        <v>30</v>
      </c>
      <c r="R107" s="22">
        <v>57</v>
      </c>
    </row>
    <row r="108" spans="1:21">
      <c r="C108" t="s">
        <v>31</v>
      </c>
      <c r="D108" s="22">
        <v>2.355</v>
      </c>
      <c r="Q108" s="22">
        <v>2.2999999999999998</v>
      </c>
      <c r="R108" s="22">
        <v>2.3839999999999999</v>
      </c>
    </row>
    <row r="109" spans="1:21">
      <c r="A109">
        <v>13010220000</v>
      </c>
      <c r="B109" t="s">
        <v>50</v>
      </c>
      <c r="C109" t="s">
        <v>27</v>
      </c>
      <c r="E109" s="22">
        <v>12</v>
      </c>
      <c r="F109" s="22">
        <v>12</v>
      </c>
      <c r="G109" s="22">
        <v>12</v>
      </c>
      <c r="H109" s="22">
        <v>12</v>
      </c>
      <c r="I109" s="22">
        <v>12</v>
      </c>
      <c r="J109" s="22">
        <v>12</v>
      </c>
      <c r="K109" s="22">
        <v>12</v>
      </c>
      <c r="L109" s="22">
        <v>12</v>
      </c>
      <c r="M109" s="22">
        <v>12</v>
      </c>
      <c r="N109" s="22">
        <v>12</v>
      </c>
      <c r="O109" s="22">
        <v>12</v>
      </c>
      <c r="P109" s="22">
        <v>12</v>
      </c>
      <c r="Q109" s="22">
        <v>12</v>
      </c>
      <c r="R109" s="22">
        <v>12</v>
      </c>
      <c r="S109" s="22">
        <v>12</v>
      </c>
      <c r="T109" s="22">
        <v>12</v>
      </c>
      <c r="U109" s="22">
        <v>12</v>
      </c>
    </row>
    <row r="110" spans="1:21">
      <c r="C110" t="s">
        <v>28</v>
      </c>
      <c r="D110" s="22">
        <v>12</v>
      </c>
      <c r="U110" s="22">
        <v>12</v>
      </c>
    </row>
    <row r="111" spans="1:21">
      <c r="C111" t="s">
        <v>29</v>
      </c>
      <c r="D111" s="22">
        <v>5626.6660000000002</v>
      </c>
    </row>
    <row r="112" spans="1:21">
      <c r="C112" t="s">
        <v>30</v>
      </c>
      <c r="D112" s="22">
        <v>67.52</v>
      </c>
      <c r="L112" s="22">
        <v>26.8</v>
      </c>
      <c r="M112" s="22">
        <v>28.42</v>
      </c>
      <c r="N112" s="22">
        <v>12.3</v>
      </c>
    </row>
    <row r="113" spans="1:21">
      <c r="C113" t="s">
        <v>31</v>
      </c>
      <c r="D113" s="22">
        <v>1.681</v>
      </c>
      <c r="L113" s="22">
        <v>1.379</v>
      </c>
      <c r="M113" s="22">
        <v>1.611</v>
      </c>
      <c r="N113" s="22">
        <v>2.5</v>
      </c>
    </row>
    <row r="114" spans="1:21">
      <c r="A114">
        <v>13010250000</v>
      </c>
      <c r="B114" t="s">
        <v>51</v>
      </c>
      <c r="C114" t="s">
        <v>27</v>
      </c>
      <c r="E114" s="22">
        <v>6</v>
      </c>
      <c r="F114" s="22">
        <v>6</v>
      </c>
      <c r="G114" s="22">
        <v>6</v>
      </c>
      <c r="H114" s="22">
        <v>6</v>
      </c>
      <c r="I114" s="22">
        <v>6</v>
      </c>
      <c r="J114" s="22">
        <v>6</v>
      </c>
      <c r="K114" s="22">
        <v>6</v>
      </c>
      <c r="L114" s="22">
        <v>6</v>
      </c>
      <c r="M114" s="22">
        <v>6</v>
      </c>
      <c r="N114" s="22">
        <v>6</v>
      </c>
      <c r="O114" s="22">
        <v>6</v>
      </c>
      <c r="P114" s="22">
        <v>6</v>
      </c>
      <c r="Q114" s="22">
        <v>6</v>
      </c>
      <c r="R114" s="22">
        <v>6</v>
      </c>
      <c r="S114" s="22">
        <v>6</v>
      </c>
      <c r="T114" s="22">
        <v>6</v>
      </c>
      <c r="U114" s="22">
        <v>6</v>
      </c>
    </row>
    <row r="115" spans="1:21">
      <c r="C115" t="s">
        <v>28</v>
      </c>
      <c r="D115" s="22">
        <v>6</v>
      </c>
      <c r="U115" s="22">
        <v>6</v>
      </c>
    </row>
    <row r="116" spans="1:21">
      <c r="C116" t="s">
        <v>29</v>
      </c>
      <c r="D116" s="22">
        <v>6215</v>
      </c>
    </row>
    <row r="117" spans="1:21">
      <c r="C117" t="s">
        <v>30</v>
      </c>
      <c r="D117" s="22">
        <v>37.29</v>
      </c>
      <c r="K117" s="22">
        <v>32.79</v>
      </c>
      <c r="M117" s="22">
        <v>4.5</v>
      </c>
    </row>
    <row r="118" spans="1:21">
      <c r="C118" t="s">
        <v>31</v>
      </c>
      <c r="D118" s="22">
        <v>2.7389999999999999</v>
      </c>
      <c r="K118" s="22">
        <v>2.84</v>
      </c>
      <c r="M118" s="22">
        <v>2</v>
      </c>
    </row>
    <row r="119" spans="1:21">
      <c r="A119">
        <v>13010260000</v>
      </c>
      <c r="B119" t="s">
        <v>52</v>
      </c>
      <c r="C119" t="s">
        <v>27</v>
      </c>
      <c r="E119" s="22">
        <v>1</v>
      </c>
      <c r="F119" s="22">
        <v>1</v>
      </c>
      <c r="G119" s="22">
        <v>1</v>
      </c>
      <c r="H119" s="22">
        <v>1</v>
      </c>
      <c r="I119" s="22">
        <v>1</v>
      </c>
      <c r="J119" s="22">
        <v>1</v>
      </c>
      <c r="K119" s="22">
        <v>1</v>
      </c>
      <c r="L119" s="22">
        <v>1</v>
      </c>
      <c r="M119" s="22">
        <v>1</v>
      </c>
      <c r="N119" s="22">
        <v>1</v>
      </c>
      <c r="O119" s="22">
        <v>1</v>
      </c>
      <c r="P119" s="22">
        <v>1</v>
      </c>
      <c r="Q119" s="22">
        <v>1</v>
      </c>
      <c r="R119" s="22">
        <v>1</v>
      </c>
      <c r="S119" s="22">
        <v>1</v>
      </c>
      <c r="T119" s="22">
        <v>1</v>
      </c>
      <c r="U119" s="22">
        <v>1</v>
      </c>
    </row>
    <row r="120" spans="1:21">
      <c r="C120" t="s">
        <v>28</v>
      </c>
      <c r="D120" s="22">
        <v>1</v>
      </c>
      <c r="U120" s="22">
        <v>1</v>
      </c>
    </row>
    <row r="121" spans="1:21">
      <c r="C121" t="s">
        <v>29</v>
      </c>
      <c r="D121" s="22">
        <v>3420</v>
      </c>
    </row>
    <row r="122" spans="1:21">
      <c r="C122" t="s">
        <v>30</v>
      </c>
      <c r="D122" s="22">
        <v>3.42</v>
      </c>
      <c r="M122" s="22">
        <v>3.42</v>
      </c>
    </row>
    <row r="123" spans="1:21">
      <c r="C123" t="s">
        <v>31</v>
      </c>
      <c r="D123" s="22">
        <v>2.5</v>
      </c>
      <c r="M123" s="22">
        <v>2.5</v>
      </c>
    </row>
    <row r="124" spans="1:21">
      <c r="A124">
        <v>13010270000</v>
      </c>
      <c r="B124" t="s">
        <v>53</v>
      </c>
      <c r="C124" t="s">
        <v>27</v>
      </c>
      <c r="E124" s="22">
        <v>1</v>
      </c>
      <c r="F124" s="22">
        <v>1</v>
      </c>
      <c r="G124" s="22">
        <v>1</v>
      </c>
      <c r="H124" s="22">
        <v>1</v>
      </c>
      <c r="I124" s="22">
        <v>1</v>
      </c>
      <c r="J124" s="22">
        <v>1</v>
      </c>
      <c r="K124" s="22">
        <v>1</v>
      </c>
      <c r="L124" s="22">
        <v>1</v>
      </c>
      <c r="M124" s="22">
        <v>1</v>
      </c>
      <c r="N124" s="22">
        <v>1</v>
      </c>
      <c r="O124" s="22">
        <v>1</v>
      </c>
      <c r="P124" s="22">
        <v>1</v>
      </c>
      <c r="Q124" s="22">
        <v>1</v>
      </c>
      <c r="R124" s="22">
        <v>1</v>
      </c>
      <c r="S124" s="22">
        <v>1</v>
      </c>
      <c r="T124" s="22">
        <v>1</v>
      </c>
      <c r="U124" s="22">
        <v>1</v>
      </c>
    </row>
    <row r="125" spans="1:21">
      <c r="C125" t="s">
        <v>28</v>
      </c>
      <c r="D125" s="22">
        <v>1</v>
      </c>
      <c r="U125" s="22">
        <v>1</v>
      </c>
    </row>
    <row r="126" spans="1:21">
      <c r="C126" t="s">
        <v>29</v>
      </c>
      <c r="D126" s="22">
        <v>5200</v>
      </c>
    </row>
    <row r="127" spans="1:21">
      <c r="C127" t="s">
        <v>30</v>
      </c>
      <c r="D127" s="22">
        <v>5.2</v>
      </c>
      <c r="M127" s="22">
        <v>5.2</v>
      </c>
    </row>
    <row r="128" spans="1:21">
      <c r="C128" t="s">
        <v>31</v>
      </c>
      <c r="D128" s="22">
        <v>2.2000000000000002</v>
      </c>
      <c r="M128" s="22">
        <v>2.2000000000000002</v>
      </c>
    </row>
    <row r="129" spans="1:21">
      <c r="A129">
        <v>13010280000</v>
      </c>
      <c r="B129" t="s">
        <v>54</v>
      </c>
      <c r="C129" t="s">
        <v>27</v>
      </c>
      <c r="E129" s="22">
        <v>1</v>
      </c>
      <c r="F129" s="22">
        <v>1</v>
      </c>
      <c r="G129" s="22">
        <v>1</v>
      </c>
      <c r="H129" s="22">
        <v>1</v>
      </c>
      <c r="I129" s="22">
        <v>1</v>
      </c>
      <c r="J129" s="22">
        <v>1</v>
      </c>
      <c r="K129" s="22">
        <v>1</v>
      </c>
      <c r="L129" s="22">
        <v>1</v>
      </c>
      <c r="M129" s="22">
        <v>1</v>
      </c>
      <c r="N129" s="22">
        <v>1</v>
      </c>
      <c r="O129" s="22">
        <v>1</v>
      </c>
      <c r="P129" s="22">
        <v>1</v>
      </c>
      <c r="Q129" s="22">
        <v>1</v>
      </c>
      <c r="R129" s="22">
        <v>1</v>
      </c>
      <c r="S129" s="22">
        <v>1</v>
      </c>
      <c r="T129" s="22">
        <v>1</v>
      </c>
      <c r="U129" s="22">
        <v>1</v>
      </c>
    </row>
    <row r="130" spans="1:21">
      <c r="C130" t="s">
        <v>28</v>
      </c>
      <c r="D130" s="22">
        <v>1</v>
      </c>
      <c r="U130" s="22">
        <v>1</v>
      </c>
    </row>
    <row r="131" spans="1:21">
      <c r="C131" t="s">
        <v>29</v>
      </c>
      <c r="D131" s="22">
        <v>7200</v>
      </c>
    </row>
    <row r="132" spans="1:21">
      <c r="C132" t="s">
        <v>30</v>
      </c>
      <c r="D132" s="22">
        <v>7.2</v>
      </c>
      <c r="R132" s="22">
        <v>7.2</v>
      </c>
    </row>
    <row r="133" spans="1:21">
      <c r="C133" t="s">
        <v>31</v>
      </c>
      <c r="D133" s="22">
        <v>2.5</v>
      </c>
      <c r="R133" s="22">
        <v>2.5</v>
      </c>
    </row>
    <row r="134" spans="1:21">
      <c r="A134">
        <v>13010290000</v>
      </c>
      <c r="B134" t="s">
        <v>55</v>
      </c>
      <c r="C134" t="s">
        <v>27</v>
      </c>
      <c r="E134" s="22">
        <v>4291</v>
      </c>
      <c r="F134" s="22">
        <v>4291</v>
      </c>
      <c r="G134" s="22">
        <v>4291</v>
      </c>
      <c r="H134" s="22">
        <v>4291</v>
      </c>
      <c r="I134" s="22">
        <v>4291</v>
      </c>
      <c r="J134" s="22">
        <v>4291</v>
      </c>
      <c r="K134" s="22">
        <v>4291</v>
      </c>
      <c r="L134" s="22">
        <v>4291</v>
      </c>
      <c r="M134" s="22">
        <v>4291</v>
      </c>
      <c r="N134" s="22">
        <v>4291</v>
      </c>
      <c r="O134" s="22">
        <v>4291</v>
      </c>
      <c r="P134" s="22">
        <v>4291</v>
      </c>
      <c r="Q134" s="22">
        <v>4291</v>
      </c>
      <c r="R134" s="22">
        <v>4291</v>
      </c>
      <c r="S134" s="22">
        <v>4291</v>
      </c>
      <c r="T134" s="22">
        <v>4291</v>
      </c>
      <c r="U134" s="22">
        <v>4291</v>
      </c>
    </row>
    <row r="135" spans="1:21">
      <c r="C135" t="s">
        <v>28</v>
      </c>
      <c r="D135" s="22">
        <v>4291</v>
      </c>
      <c r="U135" s="22">
        <v>4291</v>
      </c>
    </row>
    <row r="136" spans="1:21">
      <c r="C136" t="s">
        <v>29</v>
      </c>
      <c r="D136" s="22">
        <v>8696.0380000000005</v>
      </c>
    </row>
    <row r="137" spans="1:21">
      <c r="C137" t="s">
        <v>30</v>
      </c>
      <c r="D137" s="22">
        <v>37314.699999999997</v>
      </c>
      <c r="M137" s="22">
        <v>7419.5</v>
      </c>
      <c r="N137" s="22">
        <v>24789</v>
      </c>
      <c r="O137" s="22">
        <v>3523.2</v>
      </c>
      <c r="P137" s="22">
        <v>1583</v>
      </c>
    </row>
    <row r="138" spans="1:21">
      <c r="C138" t="s">
        <v>31</v>
      </c>
      <c r="D138" s="22">
        <v>2.4359999999999999</v>
      </c>
      <c r="M138" s="22">
        <v>2.3730000000000002</v>
      </c>
      <c r="N138" s="22">
        <v>2.4129999999999998</v>
      </c>
      <c r="O138" s="22">
        <v>2.5859999999999999</v>
      </c>
      <c r="P138" s="22">
        <v>2.7549999999999999</v>
      </c>
    </row>
    <row r="139" spans="1:21">
      <c r="A139">
        <v>13010300000</v>
      </c>
      <c r="B139" t="s">
        <v>56</v>
      </c>
      <c r="C139" t="s">
        <v>27</v>
      </c>
      <c r="E139" s="22">
        <v>1</v>
      </c>
      <c r="F139" s="22">
        <v>1</v>
      </c>
      <c r="G139" s="22">
        <v>1</v>
      </c>
      <c r="H139" s="22">
        <v>1</v>
      </c>
      <c r="I139" s="22">
        <v>1</v>
      </c>
      <c r="J139" s="22">
        <v>1</v>
      </c>
      <c r="K139" s="22">
        <v>1</v>
      </c>
      <c r="L139" s="22">
        <v>1</v>
      </c>
      <c r="M139" s="22">
        <v>1</v>
      </c>
      <c r="N139" s="22">
        <v>1</v>
      </c>
      <c r="O139" s="22">
        <v>1</v>
      </c>
      <c r="P139" s="22">
        <v>1</v>
      </c>
      <c r="Q139" s="22">
        <v>1</v>
      </c>
      <c r="R139" s="22">
        <v>1</v>
      </c>
      <c r="S139" s="22">
        <v>1</v>
      </c>
      <c r="T139" s="22">
        <v>1</v>
      </c>
      <c r="U139" s="22">
        <v>1</v>
      </c>
    </row>
    <row r="140" spans="1:21">
      <c r="C140" t="s">
        <v>28</v>
      </c>
      <c r="D140" s="22">
        <v>1</v>
      </c>
      <c r="U140" s="22">
        <v>1</v>
      </c>
    </row>
    <row r="141" spans="1:21">
      <c r="C141" t="s">
        <v>29</v>
      </c>
      <c r="D141" s="22">
        <v>3800</v>
      </c>
    </row>
    <row r="142" spans="1:21">
      <c r="C142" t="s">
        <v>30</v>
      </c>
      <c r="D142" s="22">
        <v>3.8</v>
      </c>
      <c r="N142" s="22">
        <v>3.8</v>
      </c>
    </row>
    <row r="143" spans="1:21">
      <c r="C143" t="s">
        <v>31</v>
      </c>
      <c r="D143" s="22">
        <v>2</v>
      </c>
      <c r="N143" s="22">
        <v>2</v>
      </c>
    </row>
    <row r="144" spans="1:21">
      <c r="A144">
        <v>13010320000</v>
      </c>
      <c r="B144" t="s">
        <v>57</v>
      </c>
      <c r="C144" t="s">
        <v>27</v>
      </c>
      <c r="E144" s="22">
        <v>586</v>
      </c>
      <c r="F144" s="22">
        <v>586</v>
      </c>
      <c r="G144" s="22">
        <v>586</v>
      </c>
      <c r="H144" s="22">
        <v>586</v>
      </c>
      <c r="I144" s="22">
        <v>586</v>
      </c>
      <c r="J144" s="22">
        <v>586</v>
      </c>
      <c r="K144" s="22">
        <v>586</v>
      </c>
      <c r="L144" s="22">
        <v>586</v>
      </c>
      <c r="M144" s="22">
        <v>586</v>
      </c>
      <c r="N144" s="22">
        <v>586</v>
      </c>
      <c r="O144" s="22">
        <v>586</v>
      </c>
      <c r="P144" s="22">
        <v>586</v>
      </c>
      <c r="Q144" s="22">
        <v>586</v>
      </c>
      <c r="R144" s="22">
        <v>586</v>
      </c>
      <c r="S144" s="22">
        <v>586</v>
      </c>
      <c r="T144" s="22">
        <v>586</v>
      </c>
      <c r="U144" s="22">
        <v>586</v>
      </c>
    </row>
    <row r="145" spans="1:21">
      <c r="C145" t="s">
        <v>28</v>
      </c>
      <c r="D145" s="22">
        <v>586</v>
      </c>
      <c r="U145" s="22">
        <v>586</v>
      </c>
    </row>
    <row r="146" spans="1:21">
      <c r="C146" t="s">
        <v>29</v>
      </c>
      <c r="D146" s="22">
        <v>17152.901000000002</v>
      </c>
    </row>
    <row r="147" spans="1:21">
      <c r="C147" t="s">
        <v>30</v>
      </c>
      <c r="D147" s="22">
        <v>10051.6</v>
      </c>
      <c r="L147" s="22">
        <v>750</v>
      </c>
      <c r="M147" s="22">
        <v>2646</v>
      </c>
      <c r="N147" s="22">
        <v>3269</v>
      </c>
      <c r="O147" s="22">
        <v>2555.5</v>
      </c>
      <c r="P147" s="22">
        <v>831.1</v>
      </c>
    </row>
    <row r="148" spans="1:21">
      <c r="C148" t="s">
        <v>31</v>
      </c>
      <c r="D148" s="22">
        <v>4.0650000000000004</v>
      </c>
      <c r="L148" s="22">
        <v>4.5</v>
      </c>
      <c r="M148" s="22">
        <v>4.4560000000000004</v>
      </c>
      <c r="N148" s="22">
        <v>3.3759999999999999</v>
      </c>
      <c r="O148" s="22">
        <v>4.1760000000000002</v>
      </c>
      <c r="P148" s="22">
        <v>4.7939999999999996</v>
      </c>
    </row>
    <row r="149" spans="1:21">
      <c r="A149">
        <v>14040090000</v>
      </c>
      <c r="B149" t="s">
        <v>58</v>
      </c>
      <c r="C149" t="s">
        <v>27</v>
      </c>
      <c r="F149" s="22">
        <v>7</v>
      </c>
      <c r="G149" s="22">
        <v>7</v>
      </c>
      <c r="H149" s="22">
        <v>7</v>
      </c>
      <c r="I149" s="22">
        <v>7</v>
      </c>
      <c r="J149" s="22">
        <v>7</v>
      </c>
      <c r="K149" s="22">
        <v>7</v>
      </c>
      <c r="L149" s="22">
        <v>26</v>
      </c>
      <c r="M149" s="22">
        <v>191</v>
      </c>
      <c r="N149" s="22">
        <v>382</v>
      </c>
      <c r="O149" s="22">
        <v>380</v>
      </c>
      <c r="P149" s="22">
        <v>360</v>
      </c>
      <c r="Q149" s="22">
        <v>155</v>
      </c>
      <c r="S149" s="22">
        <v>4</v>
      </c>
      <c r="T149" s="22">
        <v>5</v>
      </c>
      <c r="U149" s="22">
        <v>6</v>
      </c>
    </row>
    <row r="150" spans="1:21">
      <c r="C150" t="s">
        <v>33</v>
      </c>
      <c r="D150" s="22">
        <v>387</v>
      </c>
      <c r="F150" s="22">
        <v>7</v>
      </c>
      <c r="L150" s="22">
        <v>20</v>
      </c>
      <c r="M150" s="22">
        <v>165</v>
      </c>
      <c r="N150" s="22">
        <v>195</v>
      </c>
    </row>
    <row r="151" spans="1:21">
      <c r="C151" t="s">
        <v>28</v>
      </c>
      <c r="D151" s="22">
        <v>387</v>
      </c>
      <c r="L151" s="22">
        <v>1</v>
      </c>
      <c r="N151" s="22">
        <v>4</v>
      </c>
      <c r="O151" s="22">
        <v>2</v>
      </c>
      <c r="P151" s="22">
        <v>20</v>
      </c>
      <c r="Q151" s="22">
        <v>205</v>
      </c>
      <c r="R151" s="22">
        <v>155</v>
      </c>
    </row>
    <row r="152" spans="1:21">
      <c r="C152" t="s">
        <v>29</v>
      </c>
      <c r="D152" s="22">
        <v>16052.842000000001</v>
      </c>
      <c r="L152" s="22">
        <v>21700</v>
      </c>
      <c r="N152" s="22">
        <v>15000</v>
      </c>
      <c r="O152" s="22">
        <v>12500</v>
      </c>
      <c r="P152" s="22">
        <v>12000</v>
      </c>
      <c r="Q152" s="22">
        <v>17853.657999999999</v>
      </c>
      <c r="R152" s="22">
        <v>14230.645</v>
      </c>
    </row>
    <row r="153" spans="1:21">
      <c r="C153" t="s">
        <v>30</v>
      </c>
      <c r="D153" s="22">
        <v>6212.45</v>
      </c>
      <c r="L153" s="22">
        <v>21.7</v>
      </c>
      <c r="N153" s="22">
        <v>60</v>
      </c>
      <c r="O153" s="22">
        <v>25</v>
      </c>
      <c r="P153" s="22">
        <v>240</v>
      </c>
      <c r="Q153" s="22">
        <v>3660</v>
      </c>
      <c r="R153" s="22">
        <v>2205.75</v>
      </c>
    </row>
    <row r="154" spans="1:21">
      <c r="C154" t="s">
        <v>31</v>
      </c>
      <c r="D154" s="22">
        <v>1.0249999999999999</v>
      </c>
      <c r="L154" s="22">
        <v>1.3</v>
      </c>
      <c r="N154" s="22">
        <v>1.5</v>
      </c>
      <c r="O154" s="22">
        <v>1.5</v>
      </c>
      <c r="P154" s="22">
        <v>1.3</v>
      </c>
      <c r="Q154" s="22">
        <v>1.0920000000000001</v>
      </c>
      <c r="R154" s="22">
        <v>0.86299999999999999</v>
      </c>
    </row>
    <row r="155" spans="1:21">
      <c r="A155">
        <v>13010330000</v>
      </c>
      <c r="B155" t="s">
        <v>59</v>
      </c>
      <c r="C155" t="s">
        <v>27</v>
      </c>
      <c r="E155" s="22">
        <v>73</v>
      </c>
      <c r="F155" s="22">
        <v>73</v>
      </c>
      <c r="G155" s="22">
        <v>73</v>
      </c>
      <c r="H155" s="22">
        <v>73</v>
      </c>
      <c r="I155" s="22">
        <v>73</v>
      </c>
      <c r="J155" s="22">
        <v>73</v>
      </c>
      <c r="K155" s="22">
        <v>73</v>
      </c>
      <c r="L155" s="22">
        <v>73</v>
      </c>
      <c r="M155" s="22">
        <v>73</v>
      </c>
      <c r="N155" s="22">
        <v>73</v>
      </c>
      <c r="O155" s="22">
        <v>73</v>
      </c>
      <c r="P155" s="22">
        <v>73</v>
      </c>
      <c r="Q155" s="22">
        <v>73</v>
      </c>
      <c r="R155" s="22">
        <v>73</v>
      </c>
      <c r="S155" s="22">
        <v>73</v>
      </c>
      <c r="T155" s="22">
        <v>73</v>
      </c>
      <c r="U155" s="22">
        <v>73</v>
      </c>
    </row>
    <row r="156" spans="1:21">
      <c r="C156" t="s">
        <v>28</v>
      </c>
      <c r="D156" s="22">
        <v>73</v>
      </c>
      <c r="U156" s="22">
        <v>73</v>
      </c>
    </row>
    <row r="157" spans="1:21">
      <c r="C157" t="s">
        <v>29</v>
      </c>
      <c r="D157" s="22">
        <v>641.09500000000003</v>
      </c>
    </row>
    <row r="158" spans="1:21">
      <c r="C158" t="s">
        <v>30</v>
      </c>
      <c r="D158" s="22">
        <v>46.8</v>
      </c>
      <c r="N158" s="22">
        <v>15</v>
      </c>
      <c r="O158" s="22">
        <v>31.8</v>
      </c>
    </row>
    <row r="159" spans="1:21">
      <c r="C159" t="s">
        <v>31</v>
      </c>
      <c r="D159" s="22">
        <v>22.295000000000002</v>
      </c>
      <c r="N159" s="22">
        <v>23</v>
      </c>
      <c r="O159" s="22">
        <v>21.962</v>
      </c>
    </row>
    <row r="160" spans="1:21">
      <c r="A160">
        <v>13010340000</v>
      </c>
      <c r="B160" t="s">
        <v>60</v>
      </c>
      <c r="C160" t="s">
        <v>27</v>
      </c>
      <c r="E160" s="22">
        <v>22</v>
      </c>
      <c r="F160" s="22">
        <v>22</v>
      </c>
      <c r="G160" s="22">
        <v>22</v>
      </c>
      <c r="H160" s="22">
        <v>22</v>
      </c>
      <c r="I160" s="22">
        <v>22</v>
      </c>
      <c r="J160" s="22">
        <v>22</v>
      </c>
      <c r="K160" s="22">
        <v>22</v>
      </c>
      <c r="L160" s="22">
        <v>22</v>
      </c>
      <c r="M160" s="22">
        <v>22</v>
      </c>
      <c r="N160" s="22">
        <v>22</v>
      </c>
      <c r="O160" s="22">
        <v>22</v>
      </c>
      <c r="P160" s="22">
        <v>22</v>
      </c>
      <c r="Q160" s="22">
        <v>22</v>
      </c>
      <c r="R160" s="22">
        <v>22</v>
      </c>
      <c r="S160" s="22">
        <v>22</v>
      </c>
      <c r="T160" s="22">
        <v>22</v>
      </c>
      <c r="U160" s="22">
        <v>22</v>
      </c>
    </row>
    <row r="161" spans="1:21">
      <c r="C161" t="s">
        <v>28</v>
      </c>
      <c r="D161" s="22">
        <v>22</v>
      </c>
      <c r="U161" s="22">
        <v>22</v>
      </c>
    </row>
    <row r="162" spans="1:21">
      <c r="C162" t="s">
        <v>29</v>
      </c>
      <c r="D162" s="22">
        <v>12095</v>
      </c>
    </row>
    <row r="163" spans="1:21">
      <c r="C163" t="s">
        <v>30</v>
      </c>
      <c r="D163" s="22">
        <v>266.08999999999997</v>
      </c>
      <c r="J163" s="22">
        <v>18.100000000000001</v>
      </c>
      <c r="K163" s="22">
        <v>247.99</v>
      </c>
    </row>
    <row r="164" spans="1:21">
      <c r="C164" t="s">
        <v>31</v>
      </c>
      <c r="D164" s="22">
        <v>1.508</v>
      </c>
      <c r="J164" s="22">
        <v>1.831</v>
      </c>
      <c r="K164" s="22">
        <v>1.4850000000000001</v>
      </c>
    </row>
    <row r="165" spans="1:21">
      <c r="A165">
        <v>15010040000</v>
      </c>
      <c r="B165" t="s">
        <v>61</v>
      </c>
      <c r="C165" t="s">
        <v>27</v>
      </c>
      <c r="E165" s="22">
        <v>1</v>
      </c>
      <c r="F165" s="22">
        <v>1</v>
      </c>
      <c r="G165" s="22">
        <v>1</v>
      </c>
      <c r="H165" s="22">
        <v>1</v>
      </c>
      <c r="I165" s="22">
        <v>1</v>
      </c>
      <c r="J165" s="22">
        <v>1</v>
      </c>
      <c r="K165" s="22">
        <v>1</v>
      </c>
      <c r="L165" s="22">
        <v>1</v>
      </c>
      <c r="M165" s="22">
        <v>1</v>
      </c>
      <c r="N165" s="22">
        <v>1</v>
      </c>
      <c r="O165" s="22">
        <v>1</v>
      </c>
      <c r="P165" s="22">
        <v>1</v>
      </c>
      <c r="Q165" s="22">
        <v>1</v>
      </c>
      <c r="R165" s="22">
        <v>1</v>
      </c>
      <c r="S165" s="22">
        <v>1</v>
      </c>
      <c r="T165" s="22">
        <v>1</v>
      </c>
      <c r="U165" s="22">
        <v>1</v>
      </c>
    </row>
    <row r="166" spans="1:21">
      <c r="C166" t="s">
        <v>28</v>
      </c>
      <c r="D166" s="22">
        <v>1</v>
      </c>
      <c r="U166" s="22">
        <v>1</v>
      </c>
    </row>
    <row r="167" spans="1:21">
      <c r="C167" t="s">
        <v>29</v>
      </c>
      <c r="D167" s="22">
        <v>7150</v>
      </c>
    </row>
    <row r="168" spans="1:21">
      <c r="C168" t="s">
        <v>30</v>
      </c>
      <c r="D168" s="22">
        <v>7.15</v>
      </c>
      <c r="P168" s="22">
        <v>7.15</v>
      </c>
    </row>
    <row r="169" spans="1:21">
      <c r="C169" t="s">
        <v>31</v>
      </c>
      <c r="D169" s="22">
        <v>2.5</v>
      </c>
      <c r="P169" s="22">
        <v>2.5</v>
      </c>
    </row>
    <row r="170" spans="1:21">
      <c r="A170">
        <v>14010090000</v>
      </c>
      <c r="B170" t="s">
        <v>62</v>
      </c>
      <c r="C170" t="s">
        <v>27</v>
      </c>
      <c r="E170" s="22">
        <v>1</v>
      </c>
      <c r="F170" s="22">
        <v>2</v>
      </c>
      <c r="G170" s="22">
        <v>2</v>
      </c>
      <c r="H170" s="22">
        <v>2</v>
      </c>
      <c r="I170" s="22">
        <v>2</v>
      </c>
      <c r="J170" s="22">
        <v>2</v>
      </c>
      <c r="K170" s="22">
        <v>2</v>
      </c>
      <c r="L170" s="22">
        <v>2</v>
      </c>
      <c r="M170" s="22">
        <v>2</v>
      </c>
      <c r="S170" s="22">
        <v>2</v>
      </c>
      <c r="T170" s="22">
        <v>2</v>
      </c>
      <c r="U170" s="22">
        <v>2</v>
      </c>
    </row>
    <row r="171" spans="1:21">
      <c r="C171" t="s">
        <v>33</v>
      </c>
      <c r="D171" s="22">
        <v>2</v>
      </c>
      <c r="E171" s="22">
        <v>1</v>
      </c>
      <c r="F171" s="22">
        <v>1</v>
      </c>
    </row>
    <row r="172" spans="1:21">
      <c r="C172" t="s">
        <v>28</v>
      </c>
      <c r="D172" s="22">
        <v>2</v>
      </c>
      <c r="N172" s="22">
        <v>2</v>
      </c>
    </row>
    <row r="173" spans="1:21">
      <c r="C173" t="s">
        <v>29</v>
      </c>
      <c r="D173" s="22">
        <v>1000</v>
      </c>
      <c r="N173" s="22">
        <v>1000</v>
      </c>
    </row>
    <row r="174" spans="1:21">
      <c r="C174" t="s">
        <v>30</v>
      </c>
      <c r="D174" s="22">
        <v>2</v>
      </c>
      <c r="N174" s="22">
        <v>2</v>
      </c>
    </row>
    <row r="175" spans="1:21">
      <c r="C175" t="s">
        <v>31</v>
      </c>
      <c r="D175" s="22">
        <v>4</v>
      </c>
      <c r="N175" s="22">
        <v>4</v>
      </c>
    </row>
    <row r="176" spans="1:21">
      <c r="A176">
        <v>13020150000</v>
      </c>
      <c r="B176" t="s">
        <v>63</v>
      </c>
      <c r="C176" t="s">
        <v>27</v>
      </c>
      <c r="E176" s="22">
        <v>75</v>
      </c>
      <c r="F176" s="22">
        <v>75</v>
      </c>
      <c r="G176" s="22">
        <v>75</v>
      </c>
      <c r="H176" s="22">
        <v>75</v>
      </c>
      <c r="I176" s="22">
        <v>75</v>
      </c>
      <c r="J176" s="22">
        <v>75</v>
      </c>
      <c r="K176" s="22">
        <v>75</v>
      </c>
      <c r="L176" s="22">
        <v>75</v>
      </c>
      <c r="M176" s="22">
        <v>75</v>
      </c>
      <c r="N176" s="22">
        <v>75</v>
      </c>
      <c r="O176" s="22">
        <v>75</v>
      </c>
      <c r="P176" s="22">
        <v>75</v>
      </c>
      <c r="Q176" s="22">
        <v>75</v>
      </c>
      <c r="R176" s="22">
        <v>75</v>
      </c>
      <c r="S176" s="22">
        <v>75</v>
      </c>
      <c r="T176" s="22">
        <v>75</v>
      </c>
      <c r="U176" s="22">
        <v>75</v>
      </c>
    </row>
    <row r="177" spans="1:21">
      <c r="C177" t="s">
        <v>28</v>
      </c>
      <c r="D177" s="22">
        <v>70</v>
      </c>
      <c r="U177" s="22">
        <v>70</v>
      </c>
    </row>
    <row r="178" spans="1:21">
      <c r="C178" t="s">
        <v>29</v>
      </c>
      <c r="D178" s="22">
        <v>5642.857</v>
      </c>
    </row>
    <row r="179" spans="1:21">
      <c r="C179" t="s">
        <v>30</v>
      </c>
      <c r="D179" s="22">
        <v>395</v>
      </c>
      <c r="O179" s="22">
        <v>395</v>
      </c>
    </row>
    <row r="180" spans="1:21">
      <c r="C180" t="s">
        <v>31</v>
      </c>
      <c r="D180" s="22">
        <v>4</v>
      </c>
      <c r="O180" s="22">
        <v>4</v>
      </c>
    </row>
    <row r="181" spans="1:21">
      <c r="A181">
        <v>15010050000</v>
      </c>
      <c r="B181" t="s">
        <v>64</v>
      </c>
      <c r="C181" t="s">
        <v>27</v>
      </c>
      <c r="E181" s="22">
        <v>2</v>
      </c>
      <c r="F181" s="22">
        <v>2</v>
      </c>
      <c r="G181" s="22">
        <v>2</v>
      </c>
      <c r="H181" s="22">
        <v>2</v>
      </c>
      <c r="I181" s="22">
        <v>2</v>
      </c>
      <c r="J181" s="22">
        <v>2</v>
      </c>
      <c r="K181" s="22">
        <v>2</v>
      </c>
      <c r="L181" s="22">
        <v>2</v>
      </c>
      <c r="M181" s="22">
        <v>2</v>
      </c>
      <c r="N181" s="22">
        <v>2</v>
      </c>
      <c r="O181" s="22">
        <v>2</v>
      </c>
      <c r="P181" s="22">
        <v>2</v>
      </c>
      <c r="Q181" s="22">
        <v>2</v>
      </c>
      <c r="R181" s="22">
        <v>2</v>
      </c>
      <c r="S181" s="22">
        <v>2</v>
      </c>
      <c r="T181" s="22">
        <v>2</v>
      </c>
      <c r="U181" s="22">
        <v>2</v>
      </c>
    </row>
    <row r="182" spans="1:21">
      <c r="C182" t="s">
        <v>28</v>
      </c>
      <c r="D182" s="22">
        <v>2</v>
      </c>
      <c r="U182" s="22">
        <v>2</v>
      </c>
    </row>
    <row r="183" spans="1:21">
      <c r="C183" t="s">
        <v>29</v>
      </c>
      <c r="D183" s="22">
        <v>4450</v>
      </c>
    </row>
    <row r="184" spans="1:21">
      <c r="C184" t="s">
        <v>30</v>
      </c>
      <c r="D184" s="22">
        <v>8.9</v>
      </c>
      <c r="L184" s="22">
        <v>5.0999999999999996</v>
      </c>
      <c r="M184" s="22">
        <v>3.8</v>
      </c>
    </row>
    <row r="185" spans="1:21">
      <c r="C185" t="s">
        <v>31</v>
      </c>
      <c r="D185" s="22">
        <v>2.073</v>
      </c>
      <c r="L185" s="22">
        <v>2.5</v>
      </c>
      <c r="M185" s="22">
        <v>1.5</v>
      </c>
    </row>
    <row r="186" spans="1:21">
      <c r="A186">
        <v>13020120000</v>
      </c>
      <c r="B186" t="s">
        <v>65</v>
      </c>
      <c r="C186" t="s">
        <v>27</v>
      </c>
      <c r="E186" s="22">
        <v>106</v>
      </c>
      <c r="F186" s="22">
        <v>106</v>
      </c>
      <c r="G186" s="22">
        <v>106</v>
      </c>
      <c r="H186" s="22">
        <v>106</v>
      </c>
      <c r="I186" s="22">
        <v>106</v>
      </c>
      <c r="J186" s="22">
        <v>106</v>
      </c>
      <c r="K186" s="22">
        <v>106</v>
      </c>
      <c r="L186" s="22">
        <v>106</v>
      </c>
      <c r="M186" s="22">
        <v>106</v>
      </c>
      <c r="N186" s="22">
        <v>106</v>
      </c>
      <c r="O186" s="22">
        <v>106</v>
      </c>
      <c r="P186" s="22">
        <v>106</v>
      </c>
      <c r="Q186" s="22">
        <v>106</v>
      </c>
      <c r="R186" s="22">
        <v>106</v>
      </c>
      <c r="S186" s="22">
        <v>106</v>
      </c>
      <c r="T186" s="22">
        <v>106</v>
      </c>
      <c r="U186" s="22">
        <v>106</v>
      </c>
    </row>
    <row r="187" spans="1:21">
      <c r="C187" t="s">
        <v>28</v>
      </c>
      <c r="D187" s="22">
        <v>106</v>
      </c>
      <c r="U187" s="22">
        <v>106</v>
      </c>
    </row>
    <row r="188" spans="1:21">
      <c r="C188" t="s">
        <v>29</v>
      </c>
      <c r="D188" s="22">
        <v>7081.1319999999996</v>
      </c>
    </row>
    <row r="189" spans="1:21">
      <c r="C189" t="s">
        <v>30</v>
      </c>
      <c r="D189" s="22">
        <v>750.6</v>
      </c>
      <c r="K189" s="22">
        <v>175</v>
      </c>
      <c r="L189" s="22">
        <v>575.6</v>
      </c>
    </row>
    <row r="190" spans="1:21">
      <c r="C190" t="s">
        <v>31</v>
      </c>
      <c r="D190" s="22">
        <v>3.871</v>
      </c>
      <c r="K190" s="22">
        <v>3.8</v>
      </c>
      <c r="L190" s="22">
        <v>3.8929999999999998</v>
      </c>
    </row>
    <row r="191" spans="1:21">
      <c r="A191">
        <v>14030230000</v>
      </c>
      <c r="B191" t="s">
        <v>66</v>
      </c>
      <c r="C191" t="s">
        <v>27</v>
      </c>
      <c r="L191" s="22">
        <v>3</v>
      </c>
      <c r="M191" s="22">
        <v>5</v>
      </c>
      <c r="N191" s="22">
        <v>10</v>
      </c>
      <c r="O191" s="22">
        <v>10</v>
      </c>
      <c r="P191" s="22">
        <v>7</v>
      </c>
      <c r="Q191" s="22">
        <v>5</v>
      </c>
    </row>
    <row r="192" spans="1:21">
      <c r="C192" t="s">
        <v>33</v>
      </c>
      <c r="D192" s="22">
        <v>10</v>
      </c>
      <c r="L192" s="22">
        <v>3</v>
      </c>
      <c r="M192" s="22">
        <v>2</v>
      </c>
      <c r="N192" s="22">
        <v>5</v>
      </c>
    </row>
    <row r="193" spans="3:18">
      <c r="C193" t="s">
        <v>28</v>
      </c>
      <c r="D193" s="22">
        <v>10</v>
      </c>
      <c r="P193" s="22">
        <v>3</v>
      </c>
      <c r="Q193" s="22">
        <v>2</v>
      </c>
      <c r="R193" s="22">
        <v>5</v>
      </c>
    </row>
    <row r="194" spans="3:18">
      <c r="C194" t="s">
        <v>29</v>
      </c>
      <c r="D194" s="22">
        <v>13850</v>
      </c>
      <c r="P194" s="22">
        <v>18000</v>
      </c>
      <c r="Q194" s="22">
        <v>11000</v>
      </c>
      <c r="R194" s="22">
        <v>12500</v>
      </c>
    </row>
    <row r="195" spans="3:18">
      <c r="C195" t="s">
        <v>30</v>
      </c>
      <c r="D195" s="22">
        <v>138.5</v>
      </c>
      <c r="P195" s="22">
        <v>54</v>
      </c>
      <c r="Q195" s="22">
        <v>22</v>
      </c>
      <c r="R195" s="22">
        <v>62.5</v>
      </c>
    </row>
    <row r="196" spans="3:18">
      <c r="C196" t="s">
        <v>31</v>
      </c>
      <c r="D196" s="22">
        <v>0.755</v>
      </c>
      <c r="P196" s="22">
        <v>0.8</v>
      </c>
      <c r="Q196" s="22">
        <v>0.8</v>
      </c>
      <c r="R196" s="22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7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5" width="5.140625" style="22" bestFit="1" customWidth="1"/>
    <col min="6" max="7" width="4.5703125" style="22" bestFit="1" customWidth="1"/>
    <col min="8" max="8" width="5.140625" style="22" bestFit="1" customWidth="1"/>
    <col min="9" max="9" width="4.5703125" style="22" bestFit="1" customWidth="1"/>
    <col min="10" max="21" width="5.5703125" style="22" bestFit="1" customWidth="1"/>
  </cols>
  <sheetData>
    <row r="1" spans="1:21">
      <c r="A1" t="s">
        <v>0</v>
      </c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5</v>
      </c>
      <c r="F12" s="22">
        <v>5</v>
      </c>
      <c r="G12" s="22">
        <v>5</v>
      </c>
      <c r="H12" s="22">
        <v>5</v>
      </c>
      <c r="I12" s="22">
        <v>5</v>
      </c>
      <c r="J12" s="22">
        <v>5</v>
      </c>
      <c r="K12" s="22">
        <v>5</v>
      </c>
      <c r="L12" s="22">
        <v>5</v>
      </c>
      <c r="M12" s="22">
        <v>5</v>
      </c>
      <c r="N12" s="22">
        <v>5</v>
      </c>
      <c r="O12" s="22">
        <v>5</v>
      </c>
      <c r="P12" s="22">
        <v>5</v>
      </c>
      <c r="Q12" s="22">
        <v>5</v>
      </c>
      <c r="R12" s="22">
        <v>5</v>
      </c>
      <c r="S12" s="22">
        <v>5</v>
      </c>
      <c r="T12" s="22">
        <v>5</v>
      </c>
      <c r="U12" s="22">
        <v>5</v>
      </c>
    </row>
    <row r="13" spans="1:21">
      <c r="C13" t="s">
        <v>28</v>
      </c>
      <c r="D13" s="22">
        <v>5</v>
      </c>
      <c r="U13" s="22">
        <v>5</v>
      </c>
    </row>
    <row r="14" spans="1:21">
      <c r="C14" t="s">
        <v>29</v>
      </c>
      <c r="D14" s="22">
        <v>37290</v>
      </c>
    </row>
    <row r="15" spans="1:21">
      <c r="C15" t="s">
        <v>30</v>
      </c>
      <c r="D15" s="22">
        <v>186.45</v>
      </c>
      <c r="J15" s="22">
        <v>16.100000000000001</v>
      </c>
      <c r="K15" s="22">
        <v>15</v>
      </c>
      <c r="L15" s="22">
        <v>18.25</v>
      </c>
      <c r="M15" s="22">
        <v>20</v>
      </c>
      <c r="N15" s="22">
        <v>18</v>
      </c>
      <c r="O15" s="22">
        <v>13.2</v>
      </c>
      <c r="P15" s="22">
        <v>12.9</v>
      </c>
      <c r="Q15" s="22">
        <v>13</v>
      </c>
      <c r="R15" s="22">
        <v>14</v>
      </c>
      <c r="S15" s="22">
        <v>15</v>
      </c>
      <c r="T15" s="22">
        <v>15</v>
      </c>
      <c r="U15" s="22">
        <v>16</v>
      </c>
    </row>
    <row r="16" spans="1:21">
      <c r="C16" t="s">
        <v>31</v>
      </c>
      <c r="D16" s="22">
        <v>0.42799999999999999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</v>
      </c>
      <c r="Q16" s="22">
        <v>0.4</v>
      </c>
      <c r="R16" s="22">
        <v>0.45</v>
      </c>
      <c r="S16" s="22">
        <v>0.5</v>
      </c>
      <c r="T16" s="22">
        <v>0.5</v>
      </c>
      <c r="U16" s="22">
        <v>0.5</v>
      </c>
    </row>
    <row r="17" spans="1:21">
      <c r="A17">
        <v>14040030000</v>
      </c>
      <c r="B17" t="s">
        <v>36</v>
      </c>
      <c r="C17" t="s">
        <v>27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0</v>
      </c>
      <c r="T17" s="22">
        <v>2</v>
      </c>
      <c r="U17" s="22">
        <v>2</v>
      </c>
    </row>
    <row r="18" spans="1:21">
      <c r="C18" t="s">
        <v>33</v>
      </c>
      <c r="D18" s="22">
        <v>2</v>
      </c>
      <c r="K18" s="22">
        <v>2</v>
      </c>
    </row>
    <row r="19" spans="1:21">
      <c r="C19" t="s">
        <v>28</v>
      </c>
      <c r="D19" s="22">
        <v>2</v>
      </c>
      <c r="P19" s="22">
        <v>2</v>
      </c>
    </row>
    <row r="20" spans="1:21">
      <c r="C20" t="s">
        <v>29</v>
      </c>
      <c r="D20" s="22">
        <v>8750</v>
      </c>
      <c r="P20" s="22">
        <v>8.75</v>
      </c>
    </row>
    <row r="21" spans="1:21">
      <c r="C21" t="s">
        <v>30</v>
      </c>
      <c r="D21" s="22">
        <v>17.5</v>
      </c>
      <c r="P21" s="22">
        <v>17.5</v>
      </c>
    </row>
    <row r="22" spans="1:21">
      <c r="C22" t="s">
        <v>31</v>
      </c>
      <c r="D22" s="22">
        <v>1.5</v>
      </c>
      <c r="P22" s="22">
        <v>1.5</v>
      </c>
    </row>
    <row r="23" spans="1:21">
      <c r="A23">
        <v>13010140000</v>
      </c>
      <c r="B23" t="s">
        <v>44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L24" s="22">
        <v>1</v>
      </c>
    </row>
    <row r="25" spans="1:21">
      <c r="C25" t="s">
        <v>29</v>
      </c>
      <c r="D25" s="22">
        <v>4000</v>
      </c>
    </row>
    <row r="26" spans="1:21">
      <c r="C26" t="s">
        <v>30</v>
      </c>
      <c r="D26" s="22">
        <v>4</v>
      </c>
      <c r="L26" s="22">
        <v>4</v>
      </c>
    </row>
    <row r="27" spans="1:21">
      <c r="C27" t="s">
        <v>31</v>
      </c>
      <c r="D27" s="22">
        <v>4</v>
      </c>
      <c r="L27" s="22">
        <v>4</v>
      </c>
    </row>
    <row r="28" spans="1:21">
      <c r="A28">
        <v>13010220000</v>
      </c>
      <c r="B28" t="s">
        <v>50</v>
      </c>
      <c r="C28" t="s">
        <v>27</v>
      </c>
      <c r="E28" s="22">
        <v>1</v>
      </c>
      <c r="F28" s="22">
        <v>1</v>
      </c>
      <c r="G28" s="22">
        <v>1</v>
      </c>
      <c r="H28" s="22">
        <v>1</v>
      </c>
      <c r="I28" s="22">
        <v>1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22">
        <v>1</v>
      </c>
      <c r="R28" s="22">
        <v>1</v>
      </c>
      <c r="S28" s="22">
        <v>1</v>
      </c>
      <c r="T28" s="22">
        <v>1</v>
      </c>
      <c r="U28" s="22">
        <v>1</v>
      </c>
    </row>
    <row r="29" spans="1:21">
      <c r="C29" t="s">
        <v>28</v>
      </c>
      <c r="D29" s="22">
        <v>1</v>
      </c>
      <c r="M29" s="22">
        <v>1</v>
      </c>
    </row>
    <row r="30" spans="1:21">
      <c r="C30" t="s">
        <v>29</v>
      </c>
      <c r="D30" s="22">
        <v>6250</v>
      </c>
    </row>
    <row r="31" spans="1:21">
      <c r="C31" t="s">
        <v>30</v>
      </c>
      <c r="D31" s="22">
        <v>6.25</v>
      </c>
      <c r="M31" s="22">
        <v>6.25</v>
      </c>
    </row>
    <row r="32" spans="1:21">
      <c r="C32" t="s">
        <v>31</v>
      </c>
      <c r="D32" s="22">
        <v>1.65</v>
      </c>
      <c r="M32" s="22">
        <v>1.65</v>
      </c>
    </row>
    <row r="33" spans="1:21">
      <c r="A33">
        <v>13010250000</v>
      </c>
      <c r="B33" t="s">
        <v>51</v>
      </c>
      <c r="C33" t="s">
        <v>27</v>
      </c>
      <c r="E33" s="22">
        <v>1</v>
      </c>
      <c r="F33" s="22">
        <v>1</v>
      </c>
      <c r="G33" s="22">
        <v>1</v>
      </c>
      <c r="H33" s="22">
        <v>1</v>
      </c>
      <c r="I33" s="22">
        <v>1</v>
      </c>
      <c r="J33" s="22">
        <v>1</v>
      </c>
      <c r="K33" s="22">
        <v>1</v>
      </c>
      <c r="L33" s="22">
        <v>1</v>
      </c>
      <c r="M33" s="22">
        <v>1</v>
      </c>
      <c r="N33" s="22">
        <v>1</v>
      </c>
      <c r="O33" s="22">
        <v>1</v>
      </c>
      <c r="P33" s="22">
        <v>1</v>
      </c>
      <c r="Q33" s="22">
        <v>1</v>
      </c>
      <c r="R33" s="22">
        <v>1</v>
      </c>
      <c r="S33" s="22">
        <v>1</v>
      </c>
      <c r="T33" s="22">
        <v>1</v>
      </c>
      <c r="U33" s="22">
        <v>1</v>
      </c>
    </row>
    <row r="34" spans="1:21">
      <c r="C34" t="s">
        <v>28</v>
      </c>
      <c r="D34" s="22">
        <v>1</v>
      </c>
      <c r="K34" s="22">
        <v>1</v>
      </c>
    </row>
    <row r="35" spans="1:21">
      <c r="C35" t="s">
        <v>29</v>
      </c>
      <c r="D35" s="22">
        <v>4800</v>
      </c>
    </row>
    <row r="36" spans="1:21">
      <c r="C36" t="s">
        <v>30</v>
      </c>
      <c r="D36" s="22">
        <v>4.8</v>
      </c>
      <c r="K36" s="22">
        <v>4.8</v>
      </c>
    </row>
    <row r="37" spans="1:21">
      <c r="C37" t="s">
        <v>31</v>
      </c>
      <c r="D37" s="22">
        <v>2.5</v>
      </c>
      <c r="K37" s="22">
        <v>2.5</v>
      </c>
    </row>
    <row r="38" spans="1:21">
      <c r="A38">
        <v>13010340000</v>
      </c>
      <c r="B38" t="s">
        <v>60</v>
      </c>
      <c r="C38" t="s">
        <v>27</v>
      </c>
      <c r="E38" s="22">
        <v>2</v>
      </c>
      <c r="F38" s="22">
        <v>2</v>
      </c>
      <c r="G38" s="22">
        <v>2</v>
      </c>
      <c r="H38" s="22">
        <v>2</v>
      </c>
      <c r="I38" s="22">
        <v>2</v>
      </c>
      <c r="J38" s="22">
        <v>2</v>
      </c>
      <c r="K38" s="22">
        <v>2</v>
      </c>
      <c r="L38" s="22">
        <v>2</v>
      </c>
      <c r="M38" s="22">
        <v>2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2</v>
      </c>
      <c r="T38" s="22">
        <v>2</v>
      </c>
      <c r="U38" s="22">
        <v>2</v>
      </c>
    </row>
    <row r="39" spans="1:21">
      <c r="C39" t="s">
        <v>28</v>
      </c>
      <c r="D39" s="22">
        <v>2</v>
      </c>
      <c r="K39" s="22">
        <v>2</v>
      </c>
    </row>
    <row r="40" spans="1:21">
      <c r="C40" t="s">
        <v>29</v>
      </c>
      <c r="D40" s="22">
        <v>10000</v>
      </c>
    </row>
    <row r="41" spans="1:21">
      <c r="C41" t="s">
        <v>30</v>
      </c>
      <c r="D41" s="22">
        <v>20</v>
      </c>
      <c r="K41" s="22">
        <v>20</v>
      </c>
    </row>
    <row r="42" spans="1:21">
      <c r="C42" t="s">
        <v>31</v>
      </c>
      <c r="D42" s="22">
        <v>3</v>
      </c>
      <c r="K42" s="22">
        <v>3</v>
      </c>
    </row>
    <row r="43" spans="1:21">
      <c r="A43">
        <v>13020120000</v>
      </c>
      <c r="B43" t="s">
        <v>65</v>
      </c>
      <c r="C43" t="s">
        <v>27</v>
      </c>
      <c r="E43" s="22">
        <v>2</v>
      </c>
      <c r="F43" s="22">
        <v>2</v>
      </c>
      <c r="G43" s="22">
        <v>2</v>
      </c>
      <c r="H43" s="22">
        <v>2</v>
      </c>
      <c r="I43" s="22">
        <v>2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2</v>
      </c>
    </row>
    <row r="44" spans="1:21">
      <c r="C44" t="s">
        <v>28</v>
      </c>
      <c r="D44" s="22">
        <v>2</v>
      </c>
      <c r="L44" s="22">
        <v>2</v>
      </c>
    </row>
    <row r="45" spans="1:21">
      <c r="C45" t="s">
        <v>29</v>
      </c>
      <c r="D45" s="22">
        <v>6000</v>
      </c>
    </row>
    <row r="46" spans="1:21">
      <c r="C46" t="s">
        <v>30</v>
      </c>
      <c r="D46" s="22">
        <v>12</v>
      </c>
      <c r="L46" s="22">
        <v>12</v>
      </c>
    </row>
    <row r="47" spans="1:21">
      <c r="C47" t="s">
        <v>31</v>
      </c>
      <c r="D47" s="22">
        <v>4</v>
      </c>
      <c r="L47" s="22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58"/>
  <sheetViews>
    <sheetView topLeftCell="B1" workbookViewId="0">
      <selection activeCell="A7" sqref="A7:U7"/>
    </sheetView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12" width="6.5703125" style="22" bestFit="1" customWidth="1"/>
    <col min="13" max="14" width="8.140625" style="22" bestFit="1" customWidth="1"/>
    <col min="15" max="21" width="6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25</v>
      </c>
      <c r="F12" s="22">
        <v>25</v>
      </c>
      <c r="G12" s="22">
        <v>25</v>
      </c>
      <c r="H12" s="22">
        <v>25</v>
      </c>
      <c r="I12" s="22">
        <v>25</v>
      </c>
      <c r="J12" s="22">
        <v>25</v>
      </c>
      <c r="K12" s="22">
        <v>25</v>
      </c>
      <c r="L12" s="22">
        <v>25</v>
      </c>
      <c r="M12" s="22">
        <v>25</v>
      </c>
      <c r="N12" s="22">
        <v>25</v>
      </c>
      <c r="O12" s="22">
        <v>25</v>
      </c>
      <c r="P12" s="22">
        <v>25</v>
      </c>
      <c r="Q12" s="22">
        <v>25</v>
      </c>
      <c r="R12" s="22">
        <v>25</v>
      </c>
      <c r="S12" s="22">
        <v>25</v>
      </c>
      <c r="T12" s="22">
        <v>25</v>
      </c>
      <c r="U12" s="22">
        <v>25</v>
      </c>
    </row>
    <row r="13" spans="1:21">
      <c r="C13" t="s">
        <v>28</v>
      </c>
      <c r="D13" s="22">
        <v>25</v>
      </c>
      <c r="U13" s="22">
        <v>25</v>
      </c>
    </row>
    <row r="14" spans="1:21">
      <c r="C14" t="s">
        <v>29</v>
      </c>
      <c r="D14" s="22">
        <v>46660</v>
      </c>
    </row>
    <row r="15" spans="1:21">
      <c r="C15" t="s">
        <v>30</v>
      </c>
      <c r="D15" s="22">
        <v>1166.5</v>
      </c>
      <c r="J15" s="22">
        <v>75</v>
      </c>
      <c r="K15" s="22">
        <v>110</v>
      </c>
      <c r="L15" s="22">
        <v>125</v>
      </c>
      <c r="M15" s="22">
        <v>135</v>
      </c>
      <c r="N15" s="22">
        <v>142</v>
      </c>
      <c r="O15" s="22">
        <v>102</v>
      </c>
      <c r="P15" s="22">
        <v>90</v>
      </c>
      <c r="Q15" s="22">
        <v>100.5</v>
      </c>
      <c r="R15" s="22">
        <v>92</v>
      </c>
      <c r="S15" s="22">
        <v>68</v>
      </c>
      <c r="T15" s="22">
        <v>67</v>
      </c>
      <c r="U15" s="22">
        <v>60</v>
      </c>
    </row>
    <row r="16" spans="1:21">
      <c r="C16" t="s">
        <v>31</v>
      </c>
      <c r="D16" s="22">
        <v>0.42599999999999999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0.45</v>
      </c>
      <c r="Q16" s="22">
        <v>0.45</v>
      </c>
      <c r="R16" s="22">
        <v>0.45</v>
      </c>
      <c r="S16" s="22">
        <v>0.45</v>
      </c>
      <c r="T16" s="22">
        <v>0.5</v>
      </c>
      <c r="U16" s="22">
        <v>0.5</v>
      </c>
    </row>
    <row r="17" spans="1:21">
      <c r="A17">
        <v>14040030000</v>
      </c>
      <c r="B17" t="s">
        <v>36</v>
      </c>
      <c r="C17" t="s">
        <v>27</v>
      </c>
      <c r="E17" s="22">
        <v>0</v>
      </c>
      <c r="H17" s="22">
        <v>2</v>
      </c>
      <c r="I17" s="22">
        <v>6</v>
      </c>
      <c r="J17" s="22">
        <v>8</v>
      </c>
      <c r="K17" s="22">
        <v>8</v>
      </c>
      <c r="L17" s="22">
        <v>8</v>
      </c>
      <c r="M17" s="22">
        <v>6</v>
      </c>
      <c r="N17" s="22">
        <v>2</v>
      </c>
      <c r="O17" s="22">
        <v>0</v>
      </c>
      <c r="T17" s="22">
        <v>1</v>
      </c>
      <c r="U17" s="22">
        <v>1</v>
      </c>
    </row>
    <row r="18" spans="1:21">
      <c r="C18" t="s">
        <v>33</v>
      </c>
      <c r="D18" s="22">
        <v>8</v>
      </c>
      <c r="H18" s="22">
        <v>2</v>
      </c>
      <c r="I18" s="22">
        <v>4</v>
      </c>
      <c r="J18" s="22">
        <v>2</v>
      </c>
    </row>
    <row r="19" spans="1:21">
      <c r="C19" t="s">
        <v>28</v>
      </c>
      <c r="D19" s="22">
        <v>8</v>
      </c>
      <c r="M19" s="22">
        <v>2</v>
      </c>
      <c r="N19" s="22">
        <v>4</v>
      </c>
      <c r="O19" s="22">
        <v>2</v>
      </c>
    </row>
    <row r="20" spans="1:21">
      <c r="C20" t="s">
        <v>29</v>
      </c>
      <c r="D20" s="22">
        <v>14912.5</v>
      </c>
      <c r="M20" s="22">
        <v>14.95</v>
      </c>
      <c r="N20" s="22">
        <v>14.8</v>
      </c>
      <c r="O20" s="22">
        <v>15.1</v>
      </c>
    </row>
    <row r="21" spans="1:21">
      <c r="C21" t="s">
        <v>30</v>
      </c>
      <c r="D21" s="22">
        <v>119.3</v>
      </c>
      <c r="M21" s="22">
        <v>29.9</v>
      </c>
      <c r="N21" s="22">
        <v>59.2</v>
      </c>
      <c r="O21" s="22">
        <v>30.2</v>
      </c>
    </row>
    <row r="22" spans="1:21">
      <c r="C22" t="s">
        <v>31</v>
      </c>
      <c r="D22" s="22">
        <v>1.6</v>
      </c>
      <c r="M22" s="22">
        <v>1.6</v>
      </c>
      <c r="N22" s="22">
        <v>1.6</v>
      </c>
      <c r="O22" s="22">
        <v>1.6</v>
      </c>
    </row>
    <row r="23" spans="1:21">
      <c r="A23">
        <v>13010140000</v>
      </c>
      <c r="B23" t="s">
        <v>44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K24" s="22">
        <v>1</v>
      </c>
    </row>
    <row r="25" spans="1:21">
      <c r="C25" t="s">
        <v>29</v>
      </c>
      <c r="D25" s="22">
        <v>6320</v>
      </c>
    </row>
    <row r="26" spans="1:21">
      <c r="C26" t="s">
        <v>30</v>
      </c>
      <c r="D26" s="22">
        <v>6.32</v>
      </c>
      <c r="K26" s="22">
        <v>6.32</v>
      </c>
    </row>
    <row r="27" spans="1:21">
      <c r="C27" t="s">
        <v>31</v>
      </c>
      <c r="D27" s="22">
        <v>2</v>
      </c>
      <c r="K27" s="22">
        <v>2</v>
      </c>
    </row>
    <row r="28" spans="1:21">
      <c r="A28">
        <v>14070170000</v>
      </c>
      <c r="B28" t="s">
        <v>49</v>
      </c>
      <c r="C28" t="s">
        <v>27</v>
      </c>
      <c r="L28" s="22">
        <v>6</v>
      </c>
      <c r="M28" s="22">
        <v>12</v>
      </c>
      <c r="N28" s="22">
        <v>12</v>
      </c>
      <c r="O28" s="22">
        <v>12</v>
      </c>
      <c r="P28" s="22">
        <v>12</v>
      </c>
      <c r="Q28" s="22">
        <v>6</v>
      </c>
      <c r="R28" s="22">
        <v>0</v>
      </c>
    </row>
    <row r="29" spans="1:21">
      <c r="C29" t="s">
        <v>33</v>
      </c>
      <c r="D29" s="22">
        <v>12</v>
      </c>
      <c r="L29" s="22">
        <v>6</v>
      </c>
      <c r="M29" s="22">
        <v>6</v>
      </c>
    </row>
    <row r="30" spans="1:21">
      <c r="C30" t="s">
        <v>28</v>
      </c>
      <c r="D30" s="22">
        <v>12</v>
      </c>
      <c r="Q30" s="22">
        <v>6</v>
      </c>
      <c r="R30" s="22">
        <v>6</v>
      </c>
    </row>
    <row r="31" spans="1:21">
      <c r="C31" t="s">
        <v>29</v>
      </c>
      <c r="D31" s="22">
        <v>5250</v>
      </c>
      <c r="Q31" s="22">
        <v>5</v>
      </c>
      <c r="R31" s="22">
        <v>5.5</v>
      </c>
    </row>
    <row r="32" spans="1:21">
      <c r="C32" t="s">
        <v>30</v>
      </c>
      <c r="D32" s="22">
        <v>63</v>
      </c>
      <c r="Q32" s="22">
        <v>30</v>
      </c>
      <c r="R32" s="22">
        <v>33</v>
      </c>
    </row>
    <row r="33" spans="1:21">
      <c r="C33" t="s">
        <v>31</v>
      </c>
      <c r="D33" s="22">
        <v>2.2999999999999998</v>
      </c>
      <c r="Q33" s="22">
        <v>2.2999999999999998</v>
      </c>
      <c r="R33" s="22">
        <v>2.2999999999999998</v>
      </c>
    </row>
    <row r="34" spans="1:21">
      <c r="A34">
        <v>13010220000</v>
      </c>
      <c r="B34" t="s">
        <v>50</v>
      </c>
      <c r="C34" t="s">
        <v>27</v>
      </c>
      <c r="E34" s="22">
        <v>1</v>
      </c>
      <c r="F34" s="22">
        <v>1</v>
      </c>
      <c r="G34" s="22">
        <v>1</v>
      </c>
      <c r="H34" s="22">
        <v>1</v>
      </c>
      <c r="I34" s="22">
        <v>1</v>
      </c>
      <c r="J34" s="22">
        <v>1</v>
      </c>
      <c r="K34" s="22">
        <v>1</v>
      </c>
      <c r="L34" s="22">
        <v>1</v>
      </c>
      <c r="M34" s="22">
        <v>1</v>
      </c>
      <c r="N34" s="22">
        <v>1</v>
      </c>
      <c r="O34" s="22">
        <v>1</v>
      </c>
      <c r="P34" s="22">
        <v>1</v>
      </c>
      <c r="Q34" s="22">
        <v>1</v>
      </c>
      <c r="R34" s="22">
        <v>1</v>
      </c>
      <c r="S34" s="22">
        <v>1</v>
      </c>
      <c r="T34" s="22">
        <v>1</v>
      </c>
      <c r="U34" s="22">
        <v>1</v>
      </c>
    </row>
    <row r="35" spans="1:21">
      <c r="C35" t="s">
        <v>28</v>
      </c>
      <c r="D35" s="22">
        <v>1</v>
      </c>
      <c r="M35" s="22">
        <v>1</v>
      </c>
    </row>
    <row r="36" spans="1:21">
      <c r="C36" t="s">
        <v>29</v>
      </c>
      <c r="D36" s="22">
        <v>6370</v>
      </c>
    </row>
    <row r="37" spans="1:21">
      <c r="C37" t="s">
        <v>30</v>
      </c>
      <c r="D37" s="22">
        <v>6.37</v>
      </c>
      <c r="M37" s="22">
        <v>6.37</v>
      </c>
    </row>
    <row r="38" spans="1:21">
      <c r="C38" t="s">
        <v>31</v>
      </c>
      <c r="D38" s="22">
        <v>1.6</v>
      </c>
      <c r="M38" s="22">
        <v>1.6</v>
      </c>
    </row>
    <row r="39" spans="1:21">
      <c r="A39">
        <v>13010250000</v>
      </c>
      <c r="B39" t="s">
        <v>51</v>
      </c>
      <c r="C39" t="s">
        <v>27</v>
      </c>
      <c r="E39" s="22">
        <v>1</v>
      </c>
      <c r="F39" s="22">
        <v>1</v>
      </c>
      <c r="G39" s="22">
        <v>1</v>
      </c>
      <c r="H39" s="22">
        <v>1</v>
      </c>
      <c r="I39" s="22">
        <v>1</v>
      </c>
      <c r="J39" s="22">
        <v>1</v>
      </c>
      <c r="K39" s="22">
        <v>1</v>
      </c>
      <c r="L39" s="22">
        <v>1</v>
      </c>
      <c r="M39" s="22">
        <v>1</v>
      </c>
      <c r="N39" s="22">
        <v>1</v>
      </c>
      <c r="O39" s="22">
        <v>1</v>
      </c>
      <c r="P39" s="22">
        <v>1</v>
      </c>
      <c r="Q39" s="22">
        <v>1</v>
      </c>
      <c r="R39" s="22">
        <v>1</v>
      </c>
      <c r="S39" s="22">
        <v>1</v>
      </c>
      <c r="T39" s="22">
        <v>1</v>
      </c>
      <c r="U39" s="22">
        <v>1</v>
      </c>
    </row>
    <row r="40" spans="1:21">
      <c r="C40" t="s">
        <v>28</v>
      </c>
      <c r="D40" s="22">
        <v>1</v>
      </c>
      <c r="K40" s="22">
        <v>1</v>
      </c>
    </row>
    <row r="41" spans="1:21">
      <c r="C41" t="s">
        <v>29</v>
      </c>
      <c r="D41" s="22">
        <v>5700</v>
      </c>
    </row>
    <row r="42" spans="1:21">
      <c r="C42" t="s">
        <v>30</v>
      </c>
      <c r="D42" s="22">
        <v>5.7</v>
      </c>
      <c r="K42" s="22">
        <v>5.7</v>
      </c>
    </row>
    <row r="43" spans="1:21">
      <c r="C43" t="s">
        <v>31</v>
      </c>
      <c r="D43" s="22">
        <v>2.5</v>
      </c>
      <c r="K43" s="22">
        <v>2.5</v>
      </c>
    </row>
    <row r="44" spans="1:21">
      <c r="A44">
        <v>13010290000</v>
      </c>
      <c r="B44" t="s">
        <v>55</v>
      </c>
      <c r="C44" t="s">
        <v>27</v>
      </c>
      <c r="E44" s="22">
        <v>745</v>
      </c>
      <c r="F44" s="22">
        <v>745</v>
      </c>
      <c r="G44" s="22">
        <v>745</v>
      </c>
      <c r="H44" s="22">
        <v>745</v>
      </c>
      <c r="I44" s="22">
        <v>745</v>
      </c>
      <c r="J44" s="22">
        <v>745</v>
      </c>
      <c r="K44" s="22">
        <v>745</v>
      </c>
      <c r="L44" s="22">
        <v>745</v>
      </c>
      <c r="M44" s="22">
        <v>745</v>
      </c>
      <c r="N44" s="22">
        <v>745</v>
      </c>
      <c r="O44" s="22">
        <v>745</v>
      </c>
      <c r="P44" s="22">
        <v>745</v>
      </c>
      <c r="Q44" s="22">
        <v>745</v>
      </c>
      <c r="R44" s="22">
        <v>745</v>
      </c>
      <c r="S44" s="22">
        <v>745</v>
      </c>
      <c r="T44" s="22">
        <v>745</v>
      </c>
      <c r="U44" s="22">
        <v>745</v>
      </c>
    </row>
    <row r="45" spans="1:21">
      <c r="C45" t="s">
        <v>28</v>
      </c>
      <c r="D45" s="22">
        <v>745</v>
      </c>
      <c r="O45" s="22">
        <v>745</v>
      </c>
    </row>
    <row r="46" spans="1:21">
      <c r="C46" t="s">
        <v>29</v>
      </c>
      <c r="D46" s="22">
        <v>8408.0529999999999</v>
      </c>
    </row>
    <row r="47" spans="1:21">
      <c r="C47" t="s">
        <v>30</v>
      </c>
      <c r="D47" s="22">
        <v>6264</v>
      </c>
      <c r="M47" s="22">
        <v>1852</v>
      </c>
      <c r="N47" s="22">
        <v>3587</v>
      </c>
      <c r="O47" s="22">
        <v>825</v>
      </c>
    </row>
    <row r="48" spans="1:21">
      <c r="C48" t="s">
        <v>31</v>
      </c>
      <c r="D48" s="22">
        <v>2.3279999999999998</v>
      </c>
      <c r="M48" s="22">
        <v>2.5</v>
      </c>
      <c r="N48" s="22">
        <v>2.2000000000000002</v>
      </c>
      <c r="O48" s="22">
        <v>2.5</v>
      </c>
    </row>
    <row r="49" spans="1:21">
      <c r="A49">
        <v>13010340000</v>
      </c>
      <c r="B49" t="s">
        <v>60</v>
      </c>
      <c r="C49" t="s">
        <v>27</v>
      </c>
      <c r="E49" s="22">
        <v>1</v>
      </c>
      <c r="F49" s="22">
        <v>1</v>
      </c>
      <c r="G49" s="22">
        <v>1</v>
      </c>
      <c r="H49" s="22">
        <v>1</v>
      </c>
      <c r="I49" s="22">
        <v>1</v>
      </c>
      <c r="J49" s="22">
        <v>1</v>
      </c>
      <c r="K49" s="22">
        <v>1</v>
      </c>
      <c r="L49" s="22">
        <v>1</v>
      </c>
      <c r="M49" s="22">
        <v>1</v>
      </c>
      <c r="N49" s="22">
        <v>1</v>
      </c>
      <c r="O49" s="22">
        <v>1</v>
      </c>
      <c r="P49" s="22">
        <v>1</v>
      </c>
      <c r="Q49" s="22">
        <v>1</v>
      </c>
      <c r="R49" s="22">
        <v>1</v>
      </c>
      <c r="S49" s="22">
        <v>1</v>
      </c>
      <c r="T49" s="22">
        <v>1</v>
      </c>
      <c r="U49" s="22">
        <v>1</v>
      </c>
    </row>
    <row r="50" spans="1:21">
      <c r="C50" t="s">
        <v>28</v>
      </c>
      <c r="D50" s="22">
        <v>1</v>
      </c>
      <c r="K50" s="22">
        <v>1</v>
      </c>
    </row>
    <row r="51" spans="1:21">
      <c r="C51" t="s">
        <v>29</v>
      </c>
      <c r="D51" s="22">
        <v>4870</v>
      </c>
    </row>
    <row r="52" spans="1:21">
      <c r="C52" t="s">
        <v>30</v>
      </c>
      <c r="D52" s="22">
        <v>4.87</v>
      </c>
      <c r="K52" s="22">
        <v>4.87</v>
      </c>
    </row>
    <row r="53" spans="1:21">
      <c r="C53" t="s">
        <v>31</v>
      </c>
      <c r="D53" s="22">
        <v>2.7</v>
      </c>
      <c r="K53" s="22">
        <v>2.7</v>
      </c>
    </row>
    <row r="54" spans="1:21">
      <c r="A54">
        <v>13020120000</v>
      </c>
      <c r="B54" t="s">
        <v>65</v>
      </c>
      <c r="C54" t="s">
        <v>27</v>
      </c>
      <c r="E54" s="22">
        <v>3</v>
      </c>
      <c r="F54" s="22">
        <v>3</v>
      </c>
      <c r="G54" s="22">
        <v>3</v>
      </c>
      <c r="H54" s="22">
        <v>3</v>
      </c>
      <c r="I54" s="22">
        <v>3</v>
      </c>
      <c r="J54" s="22">
        <v>3</v>
      </c>
      <c r="K54" s="22">
        <v>3</v>
      </c>
      <c r="L54" s="22">
        <v>3</v>
      </c>
      <c r="M54" s="22">
        <v>3</v>
      </c>
      <c r="N54" s="22">
        <v>3</v>
      </c>
      <c r="O54" s="22">
        <v>3</v>
      </c>
      <c r="P54" s="22">
        <v>3</v>
      </c>
      <c r="Q54" s="22">
        <v>3</v>
      </c>
      <c r="R54" s="22">
        <v>3</v>
      </c>
      <c r="S54" s="22">
        <v>3</v>
      </c>
      <c r="T54" s="22">
        <v>3</v>
      </c>
      <c r="U54" s="22">
        <v>3</v>
      </c>
    </row>
    <row r="55" spans="1:21">
      <c r="C55" t="s">
        <v>28</v>
      </c>
      <c r="D55" s="22">
        <v>3</v>
      </c>
      <c r="L55" s="22">
        <v>3</v>
      </c>
    </row>
    <row r="56" spans="1:21">
      <c r="C56" t="s">
        <v>29</v>
      </c>
      <c r="D56" s="22">
        <v>7900</v>
      </c>
    </row>
    <row r="57" spans="1:21">
      <c r="C57" t="s">
        <v>30</v>
      </c>
      <c r="D57" s="22">
        <v>23.7</v>
      </c>
      <c r="L57" s="22">
        <v>23.7</v>
      </c>
    </row>
    <row r="58" spans="1:21">
      <c r="C58" t="s">
        <v>31</v>
      </c>
      <c r="D58" s="22">
        <v>3.5</v>
      </c>
      <c r="L58" s="22">
        <v>3.5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37"/>
  <sheetViews>
    <sheetView topLeftCell="B1" workbookViewId="0">
      <selection activeCell="A8" sqref="A8:U8"/>
    </sheetView>
  </sheetViews>
  <sheetFormatPr baseColWidth="10" defaultRowHeight="15"/>
  <cols>
    <col min="1" max="1" width="15.85546875" hidden="1" customWidth="1"/>
    <col min="2" max="2" width="18" bestFit="1" customWidth="1"/>
    <col min="3" max="3" width="20.85546875" bestFit="1" customWidth="1"/>
    <col min="4" max="4" width="11.42578125" style="22"/>
    <col min="5" max="12" width="6.5703125" style="22" bestFit="1" customWidth="1"/>
    <col min="13" max="14" width="8.140625" style="22" bestFit="1" customWidth="1"/>
    <col min="15" max="21" width="6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35</v>
      </c>
      <c r="F12" s="22">
        <v>35</v>
      </c>
      <c r="G12" s="22">
        <v>35</v>
      </c>
      <c r="H12" s="22">
        <v>35</v>
      </c>
      <c r="I12" s="22">
        <v>35</v>
      </c>
      <c r="J12" s="22">
        <v>35</v>
      </c>
      <c r="K12" s="22">
        <v>35</v>
      </c>
      <c r="L12" s="22">
        <v>35</v>
      </c>
      <c r="M12" s="22">
        <v>35</v>
      </c>
      <c r="N12" s="22">
        <v>35</v>
      </c>
      <c r="O12" s="22">
        <v>35</v>
      </c>
      <c r="P12" s="22">
        <v>35</v>
      </c>
      <c r="Q12" s="22">
        <v>35</v>
      </c>
      <c r="R12" s="22">
        <v>35</v>
      </c>
      <c r="S12" s="22">
        <v>35</v>
      </c>
      <c r="T12" s="22">
        <v>35</v>
      </c>
      <c r="U12" s="22">
        <v>35</v>
      </c>
    </row>
    <row r="13" spans="1:21">
      <c r="C13" t="s">
        <v>28</v>
      </c>
      <c r="D13" s="22">
        <v>35</v>
      </c>
      <c r="U13" s="22">
        <v>35</v>
      </c>
    </row>
    <row r="14" spans="1:21">
      <c r="C14" t="s">
        <v>29</v>
      </c>
      <c r="D14" s="22">
        <v>30540</v>
      </c>
    </row>
    <row r="15" spans="1:21">
      <c r="C15" t="s">
        <v>30</v>
      </c>
      <c r="D15" s="22">
        <v>1068.9000000000001</v>
      </c>
      <c r="J15" s="22">
        <v>77</v>
      </c>
      <c r="K15" s="22">
        <v>99</v>
      </c>
      <c r="L15" s="22">
        <v>115</v>
      </c>
      <c r="M15" s="22">
        <v>117</v>
      </c>
      <c r="N15" s="22">
        <v>120</v>
      </c>
      <c r="O15" s="22">
        <v>98.7</v>
      </c>
      <c r="P15" s="22">
        <v>90</v>
      </c>
      <c r="Q15" s="22">
        <v>97</v>
      </c>
      <c r="R15" s="22">
        <v>65</v>
      </c>
      <c r="S15" s="22">
        <v>63</v>
      </c>
      <c r="T15" s="22">
        <v>65</v>
      </c>
      <c r="U15" s="22">
        <v>62.2</v>
      </c>
    </row>
    <row r="16" spans="1:21">
      <c r="C16" t="s">
        <v>31</v>
      </c>
      <c r="D16" s="22">
        <v>0.42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</v>
      </c>
      <c r="Q16" s="22">
        <v>0.4</v>
      </c>
      <c r="R16" s="22">
        <v>0.46</v>
      </c>
      <c r="S16" s="22">
        <v>0.48</v>
      </c>
      <c r="T16" s="22">
        <v>0.5</v>
      </c>
      <c r="U16" s="22">
        <v>0.5</v>
      </c>
    </row>
    <row r="17" spans="1:21">
      <c r="A17">
        <v>14050010000</v>
      </c>
      <c r="B17" t="s">
        <v>35</v>
      </c>
      <c r="C17" t="s">
        <v>27</v>
      </c>
      <c r="E17" s="22">
        <v>0</v>
      </c>
      <c r="U17" s="22">
        <v>6</v>
      </c>
    </row>
    <row r="18" spans="1:21">
      <c r="A18">
        <v>13010140000</v>
      </c>
      <c r="B18" t="s">
        <v>44</v>
      </c>
      <c r="C18" t="s">
        <v>27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</row>
    <row r="19" spans="1:21">
      <c r="C19" t="s">
        <v>28</v>
      </c>
      <c r="D19" s="22">
        <v>1</v>
      </c>
      <c r="K19" s="22">
        <v>1</v>
      </c>
    </row>
    <row r="20" spans="1:21">
      <c r="C20" t="s">
        <v>29</v>
      </c>
      <c r="D20" s="22">
        <v>4500</v>
      </c>
    </row>
    <row r="21" spans="1:21">
      <c r="C21" t="s">
        <v>30</v>
      </c>
      <c r="D21" s="22">
        <v>4.5</v>
      </c>
      <c r="K21" s="22">
        <v>4.5</v>
      </c>
    </row>
    <row r="22" spans="1:21">
      <c r="C22" t="s">
        <v>31</v>
      </c>
      <c r="D22" s="22">
        <v>4</v>
      </c>
      <c r="K22" s="22">
        <v>4</v>
      </c>
    </row>
    <row r="23" spans="1:21">
      <c r="A23">
        <v>13010170102</v>
      </c>
      <c r="B23" t="s">
        <v>45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L24" s="22">
        <v>1</v>
      </c>
    </row>
    <row r="25" spans="1:21">
      <c r="C25" t="s">
        <v>29</v>
      </c>
      <c r="D25" s="22">
        <v>6420</v>
      </c>
    </row>
    <row r="26" spans="1:21">
      <c r="C26" t="s">
        <v>30</v>
      </c>
      <c r="D26" s="22">
        <v>6.42</v>
      </c>
      <c r="L26" s="22">
        <v>6.42</v>
      </c>
    </row>
    <row r="27" spans="1:21">
      <c r="C27" t="s">
        <v>31</v>
      </c>
      <c r="D27" s="22">
        <v>2.5</v>
      </c>
      <c r="L27" s="22">
        <v>2.5</v>
      </c>
    </row>
    <row r="28" spans="1:21">
      <c r="A28">
        <v>13010180000</v>
      </c>
      <c r="B28" t="s">
        <v>46</v>
      </c>
      <c r="C28" t="s">
        <v>27</v>
      </c>
      <c r="E28" s="22">
        <v>5</v>
      </c>
      <c r="F28" s="22">
        <v>5</v>
      </c>
      <c r="G28" s="22">
        <v>5</v>
      </c>
      <c r="H28" s="22">
        <v>5</v>
      </c>
      <c r="I28" s="22">
        <v>5</v>
      </c>
      <c r="J28" s="22">
        <v>5</v>
      </c>
      <c r="K28" s="22">
        <v>5</v>
      </c>
      <c r="L28" s="22">
        <v>5</v>
      </c>
      <c r="M28" s="22">
        <v>5</v>
      </c>
      <c r="N28" s="22">
        <v>5</v>
      </c>
      <c r="O28" s="22">
        <v>5</v>
      </c>
      <c r="P28" s="22">
        <v>5</v>
      </c>
      <c r="Q28" s="22">
        <v>5</v>
      </c>
      <c r="R28" s="22">
        <v>5</v>
      </c>
      <c r="S28" s="22">
        <v>5</v>
      </c>
      <c r="T28" s="22">
        <v>5</v>
      </c>
      <c r="U28" s="22">
        <v>5</v>
      </c>
    </row>
    <row r="29" spans="1:21">
      <c r="C29" t="s">
        <v>28</v>
      </c>
      <c r="D29" s="22">
        <v>5</v>
      </c>
      <c r="O29" s="22">
        <v>5</v>
      </c>
    </row>
    <row r="30" spans="1:21">
      <c r="C30" t="s">
        <v>29</v>
      </c>
      <c r="D30" s="22">
        <v>3040</v>
      </c>
    </row>
    <row r="31" spans="1:21">
      <c r="C31" t="s">
        <v>30</v>
      </c>
      <c r="D31" s="22">
        <v>15.2</v>
      </c>
      <c r="O31" s="22">
        <v>15.2</v>
      </c>
    </row>
    <row r="32" spans="1:21">
      <c r="C32" t="s">
        <v>31</v>
      </c>
      <c r="D32" s="22">
        <v>4.2</v>
      </c>
      <c r="O32" s="22">
        <v>4.2</v>
      </c>
    </row>
    <row r="33" spans="1:21">
      <c r="A33">
        <v>13010320000</v>
      </c>
      <c r="B33" t="s">
        <v>57</v>
      </c>
      <c r="C33" t="s">
        <v>27</v>
      </c>
      <c r="E33" s="22">
        <v>324</v>
      </c>
      <c r="F33" s="22">
        <v>324</v>
      </c>
      <c r="G33" s="22">
        <v>324</v>
      </c>
      <c r="H33" s="22">
        <v>324</v>
      </c>
      <c r="I33" s="22">
        <v>324</v>
      </c>
      <c r="J33" s="22">
        <v>324</v>
      </c>
      <c r="K33" s="22">
        <v>324</v>
      </c>
      <c r="L33" s="22">
        <v>324</v>
      </c>
      <c r="M33" s="22">
        <v>324</v>
      </c>
      <c r="N33" s="22">
        <v>324</v>
      </c>
      <c r="O33" s="22">
        <v>324</v>
      </c>
      <c r="P33" s="22">
        <v>324</v>
      </c>
      <c r="Q33" s="22">
        <v>324</v>
      </c>
      <c r="R33" s="22">
        <v>324</v>
      </c>
      <c r="S33" s="22">
        <v>324</v>
      </c>
      <c r="T33" s="22">
        <v>324</v>
      </c>
      <c r="U33" s="22">
        <v>324</v>
      </c>
    </row>
    <row r="34" spans="1:21">
      <c r="C34" t="s">
        <v>28</v>
      </c>
      <c r="D34" s="22">
        <v>324</v>
      </c>
      <c r="P34" s="22">
        <v>324</v>
      </c>
    </row>
    <row r="35" spans="1:21">
      <c r="C35" t="s">
        <v>29</v>
      </c>
      <c r="D35" s="22">
        <v>15462.962</v>
      </c>
    </row>
    <row r="36" spans="1:21">
      <c r="C36" t="s">
        <v>30</v>
      </c>
      <c r="D36" s="22">
        <v>5010</v>
      </c>
      <c r="L36" s="22">
        <v>750</v>
      </c>
      <c r="M36" s="22">
        <v>1500</v>
      </c>
      <c r="N36" s="22">
        <v>1200</v>
      </c>
      <c r="O36" s="22">
        <v>900</v>
      </c>
      <c r="P36" s="22">
        <v>660</v>
      </c>
    </row>
    <row r="37" spans="1:21">
      <c r="C37" t="s">
        <v>31</v>
      </c>
      <c r="D37" s="22">
        <v>4.1890000000000001</v>
      </c>
      <c r="L37" s="22">
        <v>4.5</v>
      </c>
      <c r="M37" s="22">
        <v>5</v>
      </c>
      <c r="N37" s="22">
        <v>2.2999999999999998</v>
      </c>
      <c r="O37" s="22">
        <v>4.5</v>
      </c>
      <c r="P37" s="22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4"/>
  <sheetViews>
    <sheetView topLeftCell="B1" workbookViewId="0">
      <selection activeCell="C9" sqref="C9"/>
    </sheetView>
  </sheetViews>
  <sheetFormatPr baseColWidth="10" defaultRowHeight="15"/>
  <cols>
    <col min="1" max="1" width="15.85546875" hidden="1" customWidth="1"/>
    <col min="2" max="2" width="18.85546875" bestFit="1" customWidth="1"/>
    <col min="3" max="3" width="20.85546875" bestFit="1" customWidth="1"/>
    <col min="4" max="4" width="11.42578125" style="22"/>
    <col min="5" max="12" width="6.5703125" style="22" bestFit="1" customWidth="1"/>
    <col min="13" max="16" width="8.140625" style="22" bestFit="1" customWidth="1"/>
    <col min="17" max="21" width="6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15</v>
      </c>
      <c r="F12" s="22">
        <v>15</v>
      </c>
      <c r="G12" s="22">
        <v>15</v>
      </c>
      <c r="H12" s="22">
        <v>15</v>
      </c>
      <c r="I12" s="22">
        <v>15</v>
      </c>
      <c r="J12" s="22">
        <v>15</v>
      </c>
      <c r="K12" s="22">
        <v>15</v>
      </c>
      <c r="L12" s="22">
        <v>15</v>
      </c>
      <c r="M12" s="22">
        <v>15</v>
      </c>
      <c r="N12" s="22">
        <v>15</v>
      </c>
      <c r="O12" s="22">
        <v>15</v>
      </c>
      <c r="P12" s="22">
        <v>15</v>
      </c>
      <c r="Q12" s="22">
        <v>15</v>
      </c>
      <c r="R12" s="22">
        <v>15</v>
      </c>
      <c r="S12" s="22">
        <v>15</v>
      </c>
      <c r="T12" s="22">
        <v>15</v>
      </c>
      <c r="U12" s="22">
        <v>15</v>
      </c>
    </row>
    <row r="13" spans="1:21">
      <c r="C13" t="s">
        <v>28</v>
      </c>
      <c r="D13" s="22">
        <v>15</v>
      </c>
      <c r="U13" s="22">
        <v>15</v>
      </c>
    </row>
    <row r="14" spans="1:21">
      <c r="C14" t="s">
        <v>29</v>
      </c>
      <c r="D14" s="22">
        <v>38300</v>
      </c>
    </row>
    <row r="15" spans="1:21">
      <c r="C15" t="s">
        <v>30</v>
      </c>
      <c r="D15" s="22">
        <v>574.5</v>
      </c>
      <c r="J15" s="22">
        <v>68</v>
      </c>
      <c r="K15" s="22">
        <v>70</v>
      </c>
      <c r="L15" s="22">
        <v>75</v>
      </c>
      <c r="M15" s="22">
        <v>80</v>
      </c>
      <c r="N15" s="22">
        <v>58</v>
      </c>
      <c r="O15" s="22">
        <v>40</v>
      </c>
      <c r="P15" s="22">
        <v>30.7</v>
      </c>
      <c r="Q15" s="22">
        <v>32.799999999999997</v>
      </c>
      <c r="R15" s="22">
        <v>30</v>
      </c>
      <c r="S15" s="22">
        <v>28</v>
      </c>
      <c r="T15" s="22">
        <v>30</v>
      </c>
      <c r="U15" s="22">
        <v>32</v>
      </c>
    </row>
    <row r="16" spans="1:21">
      <c r="C16" t="s">
        <v>31</v>
      </c>
      <c r="D16" s="22">
        <v>0.41899999999999998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</v>
      </c>
      <c r="Q16" s="22">
        <v>0.4</v>
      </c>
      <c r="R16" s="22">
        <v>0.46</v>
      </c>
      <c r="S16" s="22">
        <v>0.45600000000000002</v>
      </c>
      <c r="T16" s="22">
        <v>0.55000000000000004</v>
      </c>
      <c r="U16" s="22">
        <v>0.5</v>
      </c>
    </row>
    <row r="17" spans="1:16">
      <c r="A17">
        <v>14040030000</v>
      </c>
      <c r="B17" t="s">
        <v>36</v>
      </c>
      <c r="C17" t="s">
        <v>27</v>
      </c>
      <c r="E17" s="22">
        <v>0</v>
      </c>
      <c r="I17" s="22">
        <v>3</v>
      </c>
      <c r="J17" s="22">
        <v>5</v>
      </c>
      <c r="K17" s="22">
        <v>7</v>
      </c>
      <c r="L17" s="22">
        <v>7</v>
      </c>
      <c r="M17" s="22">
        <v>7</v>
      </c>
      <c r="N17" s="22">
        <v>4</v>
      </c>
      <c r="O17" s="22">
        <v>2</v>
      </c>
      <c r="P17" s="22">
        <v>0</v>
      </c>
    </row>
    <row r="18" spans="1:16">
      <c r="C18" t="s">
        <v>33</v>
      </c>
      <c r="D18" s="22">
        <v>7</v>
      </c>
      <c r="I18" s="22">
        <v>3</v>
      </c>
      <c r="J18" s="22">
        <v>2</v>
      </c>
      <c r="K18" s="22">
        <v>2</v>
      </c>
    </row>
    <row r="19" spans="1:16">
      <c r="C19" t="s">
        <v>28</v>
      </c>
      <c r="D19" s="22">
        <v>7</v>
      </c>
      <c r="N19" s="22">
        <v>3</v>
      </c>
      <c r="O19" s="22">
        <v>2</v>
      </c>
      <c r="P19" s="22">
        <v>2</v>
      </c>
    </row>
    <row r="20" spans="1:16">
      <c r="C20" t="s">
        <v>29</v>
      </c>
      <c r="D20" s="22">
        <v>13857.142</v>
      </c>
      <c r="N20" s="22">
        <v>14</v>
      </c>
      <c r="O20" s="22">
        <v>13.5</v>
      </c>
      <c r="P20" s="22">
        <v>14</v>
      </c>
    </row>
    <row r="21" spans="1:16">
      <c r="C21" t="s">
        <v>30</v>
      </c>
      <c r="D21" s="22">
        <v>97</v>
      </c>
      <c r="N21" s="22">
        <v>42</v>
      </c>
      <c r="O21" s="22">
        <v>27</v>
      </c>
      <c r="P21" s="22">
        <v>28</v>
      </c>
    </row>
    <row r="22" spans="1:16">
      <c r="C22" t="s">
        <v>31</v>
      </c>
      <c r="D22" s="22">
        <v>1.6</v>
      </c>
      <c r="N22" s="22">
        <v>1.6</v>
      </c>
      <c r="O22" s="22">
        <v>1.6</v>
      </c>
      <c r="P22" s="22">
        <v>1.6</v>
      </c>
    </row>
    <row r="23" spans="1:16">
      <c r="A23">
        <v>14030100000</v>
      </c>
      <c r="B23" t="s">
        <v>39</v>
      </c>
      <c r="C23" t="s">
        <v>27</v>
      </c>
      <c r="K23" s="22">
        <v>30</v>
      </c>
      <c r="L23" s="22">
        <v>30</v>
      </c>
      <c r="M23" s="22">
        <v>30</v>
      </c>
      <c r="N23" s="22">
        <v>0</v>
      </c>
    </row>
    <row r="24" spans="1:16">
      <c r="C24" t="s">
        <v>33</v>
      </c>
      <c r="D24" s="22">
        <v>30</v>
      </c>
      <c r="K24" s="22">
        <v>30</v>
      </c>
    </row>
    <row r="25" spans="1:16">
      <c r="C25" t="s">
        <v>28</v>
      </c>
      <c r="D25" s="22">
        <v>30</v>
      </c>
      <c r="N25" s="22">
        <v>30</v>
      </c>
    </row>
    <row r="26" spans="1:16">
      <c r="C26" t="s">
        <v>29</v>
      </c>
      <c r="D26" s="22">
        <v>28000</v>
      </c>
      <c r="N26" s="22">
        <v>28</v>
      </c>
    </row>
    <row r="27" spans="1:16">
      <c r="C27" t="s">
        <v>30</v>
      </c>
      <c r="D27" s="22">
        <v>840</v>
      </c>
      <c r="N27" s="22">
        <v>840</v>
      </c>
    </row>
    <row r="28" spans="1:16">
      <c r="C28" t="s">
        <v>31</v>
      </c>
      <c r="D28" s="22">
        <v>1.1499999999999999</v>
      </c>
      <c r="N28" s="22">
        <v>1.1499999999999999</v>
      </c>
    </row>
    <row r="29" spans="1:16">
      <c r="A29">
        <v>14060030000</v>
      </c>
      <c r="B29" t="s">
        <v>41</v>
      </c>
      <c r="C29" t="s">
        <v>27</v>
      </c>
      <c r="L29" s="22">
        <v>6</v>
      </c>
      <c r="M29" s="22">
        <v>6</v>
      </c>
      <c r="N29" s="22">
        <v>6</v>
      </c>
      <c r="O29" s="22">
        <v>6</v>
      </c>
      <c r="P29" s="22">
        <v>0</v>
      </c>
    </row>
    <row r="30" spans="1:16">
      <c r="C30" t="s">
        <v>33</v>
      </c>
      <c r="D30" s="22">
        <v>6</v>
      </c>
      <c r="L30" s="22">
        <v>6</v>
      </c>
    </row>
    <row r="31" spans="1:16">
      <c r="C31" t="s">
        <v>28</v>
      </c>
      <c r="D31" s="22">
        <v>6</v>
      </c>
      <c r="P31" s="22">
        <v>6</v>
      </c>
    </row>
    <row r="32" spans="1:16">
      <c r="C32" t="s">
        <v>29</v>
      </c>
      <c r="D32" s="22">
        <v>1200</v>
      </c>
      <c r="P32" s="22">
        <v>1.2</v>
      </c>
    </row>
    <row r="33" spans="1:21">
      <c r="C33" t="s">
        <v>30</v>
      </c>
      <c r="D33" s="22">
        <v>7.2</v>
      </c>
      <c r="P33" s="22">
        <v>7.2</v>
      </c>
    </row>
    <row r="34" spans="1:21">
      <c r="C34" t="s">
        <v>31</v>
      </c>
      <c r="D34" s="22">
        <v>4.8</v>
      </c>
      <c r="P34" s="22">
        <v>4.8</v>
      </c>
    </row>
    <row r="35" spans="1:21">
      <c r="A35">
        <v>13010140000</v>
      </c>
      <c r="B35" t="s">
        <v>44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28</v>
      </c>
      <c r="D36" s="22">
        <v>1</v>
      </c>
      <c r="L36" s="22">
        <v>1</v>
      </c>
    </row>
    <row r="37" spans="1:21">
      <c r="C37" t="s">
        <v>29</v>
      </c>
      <c r="D37" s="22">
        <v>5200</v>
      </c>
    </row>
    <row r="38" spans="1:21">
      <c r="C38" t="s">
        <v>30</v>
      </c>
      <c r="D38" s="22">
        <v>5.2</v>
      </c>
      <c r="L38" s="22">
        <v>5.2</v>
      </c>
    </row>
    <row r="39" spans="1:21">
      <c r="C39" t="s">
        <v>31</v>
      </c>
      <c r="D39" s="22">
        <v>3.5</v>
      </c>
      <c r="L39" s="22">
        <v>3.5</v>
      </c>
    </row>
    <row r="40" spans="1:21">
      <c r="A40">
        <v>13010290000</v>
      </c>
      <c r="B40" t="s">
        <v>55</v>
      </c>
      <c r="C40" t="s">
        <v>27</v>
      </c>
      <c r="E40" s="22">
        <v>700</v>
      </c>
      <c r="F40" s="22">
        <v>700</v>
      </c>
      <c r="G40" s="22">
        <v>700</v>
      </c>
      <c r="H40" s="22">
        <v>700</v>
      </c>
      <c r="I40" s="22">
        <v>700</v>
      </c>
      <c r="J40" s="22">
        <v>700</v>
      </c>
      <c r="K40" s="22">
        <v>700</v>
      </c>
      <c r="L40" s="22">
        <v>700</v>
      </c>
      <c r="M40" s="22">
        <v>700</v>
      </c>
      <c r="N40" s="22">
        <v>700</v>
      </c>
      <c r="O40" s="22">
        <v>700</v>
      </c>
      <c r="P40" s="22">
        <v>700</v>
      </c>
      <c r="Q40" s="22">
        <v>700</v>
      </c>
      <c r="R40" s="22">
        <v>700</v>
      </c>
      <c r="S40" s="22">
        <v>700</v>
      </c>
      <c r="T40" s="22">
        <v>700</v>
      </c>
      <c r="U40" s="22">
        <v>700</v>
      </c>
    </row>
    <row r="41" spans="1:21">
      <c r="C41" t="s">
        <v>28</v>
      </c>
      <c r="D41" s="22">
        <v>700</v>
      </c>
      <c r="P41" s="22">
        <v>700</v>
      </c>
    </row>
    <row r="42" spans="1:21">
      <c r="C42" t="s">
        <v>29</v>
      </c>
      <c r="D42" s="22">
        <v>9714.2849999999999</v>
      </c>
    </row>
    <row r="43" spans="1:21">
      <c r="C43" t="s">
        <v>30</v>
      </c>
      <c r="D43" s="22">
        <v>6800</v>
      </c>
      <c r="M43" s="22">
        <v>1800</v>
      </c>
      <c r="N43" s="22">
        <v>2700</v>
      </c>
      <c r="O43" s="22">
        <v>1100</v>
      </c>
      <c r="P43" s="22">
        <v>1200</v>
      </c>
    </row>
    <row r="44" spans="1:21">
      <c r="C44" t="s">
        <v>31</v>
      </c>
      <c r="D44" s="22">
        <v>2.4689999999999999</v>
      </c>
      <c r="M44" s="22">
        <v>2.2999999999999998</v>
      </c>
      <c r="N44" s="22">
        <v>2.2999999999999998</v>
      </c>
      <c r="O44" s="22">
        <v>2.8</v>
      </c>
      <c r="P44" s="22">
        <v>2.8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8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22"/>
    <col min="5" max="13" width="6.5703125" style="22" bestFit="1" customWidth="1"/>
    <col min="14" max="14" width="8.140625" style="22" bestFit="1" customWidth="1"/>
    <col min="15" max="21" width="6.5703125" style="22" bestFit="1" customWidth="1"/>
  </cols>
  <sheetData>
    <row r="1" spans="1:21">
      <c r="A1" t="s">
        <v>0</v>
      </c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225</v>
      </c>
      <c r="F12" s="22">
        <v>225</v>
      </c>
      <c r="G12" s="22">
        <v>225</v>
      </c>
      <c r="H12" s="22">
        <v>225</v>
      </c>
      <c r="I12" s="22">
        <v>225</v>
      </c>
      <c r="J12" s="22">
        <v>225</v>
      </c>
      <c r="K12" s="22">
        <v>200</v>
      </c>
      <c r="L12" s="22">
        <v>200</v>
      </c>
      <c r="M12" s="22">
        <v>200</v>
      </c>
      <c r="N12" s="22">
        <v>200</v>
      </c>
      <c r="O12" s="22">
        <v>200</v>
      </c>
      <c r="P12" s="22">
        <v>200</v>
      </c>
      <c r="Q12" s="22">
        <v>200</v>
      </c>
      <c r="R12" s="22">
        <v>200</v>
      </c>
      <c r="S12" s="22">
        <v>200</v>
      </c>
      <c r="T12" s="22">
        <v>200</v>
      </c>
      <c r="U12" s="22">
        <v>200</v>
      </c>
    </row>
    <row r="13" spans="1:21">
      <c r="C13" t="s">
        <v>28</v>
      </c>
      <c r="D13" s="22">
        <v>200</v>
      </c>
      <c r="U13" s="22">
        <v>200</v>
      </c>
    </row>
    <row r="14" spans="1:21">
      <c r="C14" t="s">
        <v>29</v>
      </c>
      <c r="D14" s="22">
        <v>50785</v>
      </c>
    </row>
    <row r="15" spans="1:21">
      <c r="C15" t="s">
        <v>30</v>
      </c>
      <c r="D15" s="22">
        <v>10157</v>
      </c>
      <c r="J15" s="22">
        <v>760</v>
      </c>
      <c r="K15" s="22">
        <v>960</v>
      </c>
      <c r="L15" s="22">
        <v>970</v>
      </c>
      <c r="M15" s="22">
        <v>995</v>
      </c>
      <c r="N15" s="22">
        <v>1050</v>
      </c>
      <c r="O15" s="22">
        <v>800</v>
      </c>
      <c r="P15" s="22">
        <v>745</v>
      </c>
      <c r="Q15" s="22">
        <v>900</v>
      </c>
      <c r="R15" s="22">
        <v>897</v>
      </c>
      <c r="S15" s="22">
        <v>735</v>
      </c>
      <c r="T15" s="22">
        <v>745</v>
      </c>
      <c r="U15" s="22">
        <v>600</v>
      </c>
    </row>
    <row r="16" spans="1:21">
      <c r="C16" t="s">
        <v>31</v>
      </c>
      <c r="D16" s="22">
        <v>0.42599999999999999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0.45</v>
      </c>
      <c r="Q16" s="22">
        <v>0.45</v>
      </c>
      <c r="R16" s="22">
        <v>0.45</v>
      </c>
      <c r="S16" s="22">
        <v>0.45</v>
      </c>
      <c r="T16" s="22">
        <v>0.5</v>
      </c>
      <c r="U16" s="22">
        <v>0.45</v>
      </c>
    </row>
    <row r="17" spans="1:21">
      <c r="A17">
        <v>13010080000</v>
      </c>
      <c r="B17" t="s">
        <v>40</v>
      </c>
      <c r="C17" t="s">
        <v>27</v>
      </c>
      <c r="E17" s="22">
        <v>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</row>
    <row r="18" spans="1:21">
      <c r="C18" t="s">
        <v>28</v>
      </c>
      <c r="D18" s="22">
        <v>2</v>
      </c>
      <c r="O18" s="22">
        <v>2</v>
      </c>
    </row>
    <row r="19" spans="1:21">
      <c r="C19" t="s">
        <v>29</v>
      </c>
      <c r="D19" s="22">
        <v>5400</v>
      </c>
    </row>
    <row r="20" spans="1:21">
      <c r="C20" t="s">
        <v>30</v>
      </c>
      <c r="D20" s="22">
        <v>10.8</v>
      </c>
      <c r="O20" s="22">
        <v>10.8</v>
      </c>
    </row>
    <row r="21" spans="1:21">
      <c r="C21" t="s">
        <v>31</v>
      </c>
      <c r="D21" s="22">
        <v>4</v>
      </c>
      <c r="O21" s="22">
        <v>4</v>
      </c>
    </row>
    <row r="22" spans="1:21">
      <c r="A22">
        <v>13010130000</v>
      </c>
      <c r="B22" t="s">
        <v>42</v>
      </c>
      <c r="C22" t="s">
        <v>27</v>
      </c>
      <c r="E22" s="22">
        <v>2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</row>
    <row r="23" spans="1:21">
      <c r="C23" t="s">
        <v>28</v>
      </c>
      <c r="D23" s="22">
        <v>2</v>
      </c>
      <c r="O23" s="22">
        <v>2</v>
      </c>
    </row>
    <row r="24" spans="1:21">
      <c r="C24" t="s">
        <v>29</v>
      </c>
      <c r="D24" s="22">
        <v>6500</v>
      </c>
    </row>
    <row r="25" spans="1:21">
      <c r="C25" t="s">
        <v>30</v>
      </c>
      <c r="D25" s="22">
        <v>13</v>
      </c>
      <c r="O25" s="22">
        <v>13</v>
      </c>
    </row>
    <row r="26" spans="1:21">
      <c r="C26" t="s">
        <v>31</v>
      </c>
      <c r="D26" s="22">
        <v>2</v>
      </c>
      <c r="O26" s="22">
        <v>2</v>
      </c>
    </row>
    <row r="27" spans="1:21">
      <c r="A27">
        <v>13010140000</v>
      </c>
      <c r="B27" t="s">
        <v>44</v>
      </c>
      <c r="C27" t="s">
        <v>27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</row>
    <row r="28" spans="1:21">
      <c r="C28" t="s">
        <v>28</v>
      </c>
      <c r="D28" s="22">
        <v>2</v>
      </c>
      <c r="L28" s="22">
        <v>2</v>
      </c>
    </row>
    <row r="29" spans="1:21">
      <c r="C29" t="s">
        <v>29</v>
      </c>
      <c r="D29" s="22">
        <v>6490</v>
      </c>
    </row>
    <row r="30" spans="1:21">
      <c r="C30" t="s">
        <v>30</v>
      </c>
      <c r="D30" s="22">
        <v>12.98</v>
      </c>
      <c r="L30" s="22">
        <v>12.98</v>
      </c>
    </row>
    <row r="31" spans="1:21">
      <c r="C31" t="s">
        <v>31</v>
      </c>
      <c r="D31" s="22">
        <v>2.5</v>
      </c>
      <c r="L31" s="22">
        <v>2.5</v>
      </c>
    </row>
    <row r="32" spans="1:21">
      <c r="A32">
        <v>13010170102</v>
      </c>
      <c r="B32" t="s">
        <v>45</v>
      </c>
      <c r="C32" t="s">
        <v>27</v>
      </c>
      <c r="E32" s="22">
        <v>2</v>
      </c>
      <c r="F32" s="22">
        <v>2</v>
      </c>
      <c r="G32" s="22">
        <v>2</v>
      </c>
      <c r="H32" s="22">
        <v>2</v>
      </c>
      <c r="I32" s="22">
        <v>2</v>
      </c>
      <c r="J32" s="22">
        <v>2</v>
      </c>
      <c r="K32" s="22">
        <v>2</v>
      </c>
      <c r="L32" s="22">
        <v>2</v>
      </c>
      <c r="M32" s="22">
        <v>2</v>
      </c>
      <c r="N32" s="22">
        <v>2</v>
      </c>
      <c r="O32" s="22">
        <v>2</v>
      </c>
      <c r="P32" s="22">
        <v>2</v>
      </c>
      <c r="Q32" s="22">
        <v>2</v>
      </c>
      <c r="R32" s="22">
        <v>2</v>
      </c>
      <c r="S32" s="22">
        <v>2</v>
      </c>
      <c r="T32" s="22">
        <v>2</v>
      </c>
      <c r="U32" s="22">
        <v>2</v>
      </c>
    </row>
    <row r="33" spans="1:21">
      <c r="C33" t="s">
        <v>28</v>
      </c>
      <c r="D33" s="22">
        <v>2</v>
      </c>
      <c r="O33" s="22">
        <v>2</v>
      </c>
    </row>
    <row r="34" spans="1:21">
      <c r="C34" t="s">
        <v>29</v>
      </c>
      <c r="D34" s="22">
        <v>6150</v>
      </c>
    </row>
    <row r="35" spans="1:21">
      <c r="C35" t="s">
        <v>30</v>
      </c>
      <c r="D35" s="22">
        <v>12.3</v>
      </c>
      <c r="O35" s="22">
        <v>12.3</v>
      </c>
    </row>
    <row r="36" spans="1:21">
      <c r="C36" t="s">
        <v>31</v>
      </c>
      <c r="D36" s="22">
        <v>3.2</v>
      </c>
      <c r="O36" s="22">
        <v>3.2</v>
      </c>
    </row>
    <row r="37" spans="1:21">
      <c r="A37">
        <v>13010180000</v>
      </c>
      <c r="B37" t="s">
        <v>46</v>
      </c>
      <c r="C37" t="s">
        <v>27</v>
      </c>
      <c r="E37" s="22">
        <v>1</v>
      </c>
      <c r="F37" s="22">
        <v>1</v>
      </c>
      <c r="G37" s="22">
        <v>1</v>
      </c>
      <c r="H37" s="22">
        <v>1</v>
      </c>
      <c r="I37" s="22">
        <v>1</v>
      </c>
      <c r="J37" s="22">
        <v>1</v>
      </c>
      <c r="K37" s="22">
        <v>1</v>
      </c>
      <c r="L37" s="22">
        <v>1</v>
      </c>
      <c r="M37" s="22">
        <v>1</v>
      </c>
      <c r="N37" s="22">
        <v>1</v>
      </c>
      <c r="O37" s="22">
        <v>1</v>
      </c>
      <c r="P37" s="22">
        <v>1</v>
      </c>
      <c r="Q37" s="22">
        <v>1</v>
      </c>
      <c r="R37" s="22">
        <v>1</v>
      </c>
      <c r="S37" s="22">
        <v>1</v>
      </c>
      <c r="T37" s="22">
        <v>1</v>
      </c>
      <c r="U37" s="22">
        <v>1</v>
      </c>
    </row>
    <row r="38" spans="1:21">
      <c r="C38" t="s">
        <v>28</v>
      </c>
      <c r="D38" s="22">
        <v>1</v>
      </c>
      <c r="O38" s="22">
        <v>1</v>
      </c>
    </row>
    <row r="39" spans="1:21">
      <c r="C39" t="s">
        <v>29</v>
      </c>
      <c r="D39" s="22">
        <v>5900</v>
      </c>
    </row>
    <row r="40" spans="1:21">
      <c r="C40" t="s">
        <v>30</v>
      </c>
      <c r="D40" s="22">
        <v>5.9</v>
      </c>
      <c r="O40" s="22">
        <v>5.9</v>
      </c>
    </row>
    <row r="41" spans="1:21">
      <c r="C41" t="s">
        <v>31</v>
      </c>
      <c r="D41" s="22">
        <v>5</v>
      </c>
      <c r="O41" s="22">
        <v>5</v>
      </c>
    </row>
    <row r="42" spans="1:21">
      <c r="A42">
        <v>14010080000</v>
      </c>
      <c r="B42" t="s">
        <v>48</v>
      </c>
      <c r="C42" t="s">
        <v>27</v>
      </c>
      <c r="E42" s="22">
        <v>0</v>
      </c>
      <c r="T42" s="22">
        <v>2</v>
      </c>
      <c r="U42" s="22">
        <v>2</v>
      </c>
    </row>
    <row r="43" spans="1:21">
      <c r="A43">
        <v>13010220000</v>
      </c>
      <c r="B43" t="s">
        <v>50</v>
      </c>
      <c r="C43" t="s">
        <v>27</v>
      </c>
      <c r="E43" s="22">
        <v>2</v>
      </c>
      <c r="F43" s="22">
        <v>2</v>
      </c>
      <c r="G43" s="22">
        <v>2</v>
      </c>
      <c r="H43" s="22">
        <v>2</v>
      </c>
      <c r="I43" s="22">
        <v>2</v>
      </c>
      <c r="J43" s="22">
        <v>2</v>
      </c>
      <c r="K43" s="22">
        <v>2</v>
      </c>
      <c r="L43" s="22">
        <v>2</v>
      </c>
      <c r="M43" s="22">
        <v>2</v>
      </c>
      <c r="N43" s="22">
        <v>2</v>
      </c>
      <c r="O43" s="22">
        <v>2</v>
      </c>
      <c r="P43" s="22">
        <v>2</v>
      </c>
      <c r="Q43" s="22">
        <v>2</v>
      </c>
      <c r="R43" s="22">
        <v>2</v>
      </c>
      <c r="S43" s="22">
        <v>2</v>
      </c>
      <c r="T43" s="22">
        <v>2</v>
      </c>
      <c r="U43" s="22">
        <v>2</v>
      </c>
    </row>
    <row r="44" spans="1:21">
      <c r="C44" t="s">
        <v>28</v>
      </c>
      <c r="D44" s="22">
        <v>2</v>
      </c>
      <c r="N44" s="22">
        <v>2</v>
      </c>
    </row>
    <row r="45" spans="1:21">
      <c r="C45" t="s">
        <v>29</v>
      </c>
      <c r="D45" s="22">
        <v>6150</v>
      </c>
    </row>
    <row r="46" spans="1:21">
      <c r="C46" t="s">
        <v>30</v>
      </c>
      <c r="D46" s="22">
        <v>12.3</v>
      </c>
      <c r="N46" s="22">
        <v>12.3</v>
      </c>
    </row>
    <row r="47" spans="1:21">
      <c r="C47" t="s">
        <v>31</v>
      </c>
      <c r="D47" s="22">
        <v>2.5</v>
      </c>
      <c r="N47" s="22">
        <v>2.5</v>
      </c>
    </row>
    <row r="48" spans="1:21">
      <c r="A48">
        <v>13010300000</v>
      </c>
      <c r="B48" t="s">
        <v>56</v>
      </c>
      <c r="C48" t="s">
        <v>27</v>
      </c>
      <c r="E48" s="22">
        <v>1</v>
      </c>
      <c r="F48" s="22">
        <v>1</v>
      </c>
      <c r="G48" s="22">
        <v>1</v>
      </c>
      <c r="H48" s="22">
        <v>1</v>
      </c>
      <c r="I48" s="22">
        <v>1</v>
      </c>
      <c r="J48" s="22">
        <v>1</v>
      </c>
      <c r="K48" s="22">
        <v>1</v>
      </c>
      <c r="L48" s="22">
        <v>1</v>
      </c>
      <c r="M48" s="22">
        <v>1</v>
      </c>
      <c r="N48" s="22">
        <v>1</v>
      </c>
      <c r="O48" s="22">
        <v>1</v>
      </c>
      <c r="P48" s="22">
        <v>1</v>
      </c>
      <c r="Q48" s="22">
        <v>1</v>
      </c>
      <c r="R48" s="22">
        <v>1</v>
      </c>
      <c r="S48" s="22">
        <v>1</v>
      </c>
      <c r="T48" s="22">
        <v>1</v>
      </c>
      <c r="U48" s="22">
        <v>1</v>
      </c>
    </row>
    <row r="49" spans="1:21">
      <c r="C49" t="s">
        <v>28</v>
      </c>
      <c r="D49" s="22">
        <v>1</v>
      </c>
      <c r="N49" s="22">
        <v>1</v>
      </c>
    </row>
    <row r="50" spans="1:21">
      <c r="C50" t="s">
        <v>29</v>
      </c>
      <c r="D50" s="22">
        <v>3800</v>
      </c>
    </row>
    <row r="51" spans="1:21">
      <c r="C51" t="s">
        <v>30</v>
      </c>
      <c r="D51" s="22">
        <v>3.8</v>
      </c>
      <c r="N51" s="22">
        <v>3.8</v>
      </c>
    </row>
    <row r="52" spans="1:21">
      <c r="C52" t="s">
        <v>31</v>
      </c>
      <c r="D52" s="22">
        <v>2</v>
      </c>
      <c r="N52" s="22">
        <v>2</v>
      </c>
    </row>
    <row r="53" spans="1:21">
      <c r="A53">
        <v>13010320000</v>
      </c>
      <c r="B53" t="s">
        <v>57</v>
      </c>
      <c r="C53" t="s">
        <v>27</v>
      </c>
      <c r="E53" s="22">
        <v>81</v>
      </c>
      <c r="F53" s="22">
        <v>81</v>
      </c>
      <c r="G53" s="22">
        <v>81</v>
      </c>
      <c r="H53" s="22">
        <v>81</v>
      </c>
      <c r="I53" s="22">
        <v>81</v>
      </c>
      <c r="J53" s="22">
        <v>81</v>
      </c>
      <c r="K53" s="22">
        <v>81</v>
      </c>
      <c r="L53" s="22">
        <v>81</v>
      </c>
      <c r="M53" s="22">
        <v>81</v>
      </c>
      <c r="N53" s="22">
        <v>81</v>
      </c>
      <c r="O53" s="22">
        <v>81</v>
      </c>
      <c r="P53" s="22">
        <v>81</v>
      </c>
      <c r="Q53" s="22">
        <v>81</v>
      </c>
      <c r="R53" s="22">
        <v>81</v>
      </c>
      <c r="S53" s="22">
        <v>81</v>
      </c>
      <c r="T53" s="22">
        <v>81</v>
      </c>
      <c r="U53" s="22">
        <v>81</v>
      </c>
    </row>
    <row r="54" spans="1:21">
      <c r="C54" t="s">
        <v>28</v>
      </c>
      <c r="D54" s="22">
        <v>81</v>
      </c>
      <c r="O54" s="22">
        <v>81</v>
      </c>
    </row>
    <row r="55" spans="1:21">
      <c r="C55" t="s">
        <v>29</v>
      </c>
      <c r="D55" s="22">
        <v>18938.271000000001</v>
      </c>
    </row>
    <row r="56" spans="1:21">
      <c r="C56" t="s">
        <v>30</v>
      </c>
      <c r="D56" s="22">
        <v>1534</v>
      </c>
      <c r="M56" s="22">
        <v>397</v>
      </c>
      <c r="N56" s="22">
        <v>487</v>
      </c>
      <c r="O56" s="22">
        <v>650</v>
      </c>
    </row>
    <row r="57" spans="1:21">
      <c r="C57" t="s">
        <v>31</v>
      </c>
      <c r="D57" s="22">
        <v>4</v>
      </c>
      <c r="M57" s="22">
        <v>4</v>
      </c>
      <c r="N57" s="22">
        <v>4</v>
      </c>
      <c r="O57" s="22">
        <v>4</v>
      </c>
    </row>
    <row r="58" spans="1:21">
      <c r="A58">
        <v>14040090000</v>
      </c>
      <c r="B58" t="s">
        <v>58</v>
      </c>
      <c r="C58" t="s">
        <v>27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0</v>
      </c>
      <c r="T58" s="22">
        <v>1</v>
      </c>
      <c r="U58" s="22">
        <v>2</v>
      </c>
    </row>
    <row r="59" spans="1:21">
      <c r="C59" t="s">
        <v>33</v>
      </c>
      <c r="D59" s="22">
        <v>1</v>
      </c>
      <c r="F59" s="22">
        <v>1</v>
      </c>
    </row>
    <row r="60" spans="1:21">
      <c r="C60" t="s">
        <v>28</v>
      </c>
      <c r="D60" s="22">
        <v>1</v>
      </c>
      <c r="L60" s="22">
        <v>1</v>
      </c>
    </row>
    <row r="61" spans="1:21">
      <c r="C61" t="s">
        <v>29</v>
      </c>
      <c r="D61" s="22">
        <v>21700</v>
      </c>
      <c r="L61" s="22">
        <v>21.7</v>
      </c>
    </row>
    <row r="62" spans="1:21">
      <c r="C62" t="s">
        <v>30</v>
      </c>
      <c r="D62" s="22">
        <v>21.7</v>
      </c>
      <c r="L62" s="22">
        <v>21.7</v>
      </c>
    </row>
    <row r="63" spans="1:21">
      <c r="C63" t="s">
        <v>31</v>
      </c>
      <c r="D63" s="22">
        <v>1.3</v>
      </c>
      <c r="L63" s="22">
        <v>1.3</v>
      </c>
    </row>
    <row r="64" spans="1:21">
      <c r="A64">
        <v>13010340000</v>
      </c>
      <c r="B64" t="s">
        <v>60</v>
      </c>
      <c r="C64" t="s">
        <v>27</v>
      </c>
      <c r="E64" s="22">
        <v>1</v>
      </c>
      <c r="F64" s="22">
        <v>1</v>
      </c>
      <c r="G64" s="22">
        <v>1</v>
      </c>
      <c r="H64" s="22">
        <v>1</v>
      </c>
      <c r="I64" s="22">
        <v>1</v>
      </c>
      <c r="J64" s="22">
        <v>1</v>
      </c>
      <c r="K64" s="22">
        <v>1</v>
      </c>
      <c r="L64" s="22">
        <v>1</v>
      </c>
      <c r="M64" s="22">
        <v>1</v>
      </c>
      <c r="N64" s="22">
        <v>1</v>
      </c>
      <c r="O64" s="22">
        <v>1</v>
      </c>
      <c r="P64" s="22">
        <v>1</v>
      </c>
      <c r="Q64" s="22">
        <v>1</v>
      </c>
      <c r="R64" s="22">
        <v>1</v>
      </c>
      <c r="S64" s="22">
        <v>1</v>
      </c>
      <c r="T64" s="22">
        <v>1</v>
      </c>
      <c r="U64" s="22">
        <v>1</v>
      </c>
    </row>
    <row r="65" spans="1:21">
      <c r="C65" t="s">
        <v>28</v>
      </c>
      <c r="D65" s="22">
        <v>1</v>
      </c>
      <c r="J65" s="22">
        <v>1</v>
      </c>
    </row>
    <row r="66" spans="1:21">
      <c r="C66" t="s">
        <v>29</v>
      </c>
      <c r="D66" s="22">
        <v>6000</v>
      </c>
    </row>
    <row r="67" spans="1:21">
      <c r="C67" t="s">
        <v>30</v>
      </c>
      <c r="D67" s="22">
        <v>6</v>
      </c>
      <c r="J67" s="22">
        <v>6</v>
      </c>
    </row>
    <row r="68" spans="1:21">
      <c r="C68" t="s">
        <v>31</v>
      </c>
      <c r="D68" s="22">
        <v>2.5</v>
      </c>
      <c r="J68" s="22">
        <v>2.5</v>
      </c>
    </row>
    <row r="69" spans="1:21">
      <c r="A69">
        <v>15010050000</v>
      </c>
      <c r="B69" t="s">
        <v>64</v>
      </c>
      <c r="C69" t="s">
        <v>27</v>
      </c>
      <c r="E69" s="22">
        <v>1</v>
      </c>
      <c r="F69" s="22">
        <v>1</v>
      </c>
      <c r="G69" s="22">
        <v>1</v>
      </c>
      <c r="H69" s="22">
        <v>1</v>
      </c>
      <c r="I69" s="22">
        <v>1</v>
      </c>
      <c r="J69" s="22">
        <v>1</v>
      </c>
      <c r="K69" s="22">
        <v>1</v>
      </c>
      <c r="L69" s="22">
        <v>1</v>
      </c>
      <c r="M69" s="22">
        <v>1</v>
      </c>
      <c r="N69" s="22">
        <v>1</v>
      </c>
      <c r="O69" s="22">
        <v>1</v>
      </c>
      <c r="P69" s="22">
        <v>1</v>
      </c>
      <c r="Q69" s="22">
        <v>1</v>
      </c>
      <c r="R69" s="22">
        <v>1</v>
      </c>
      <c r="S69" s="22">
        <v>1</v>
      </c>
      <c r="T69" s="22">
        <v>1</v>
      </c>
      <c r="U69" s="22">
        <v>1</v>
      </c>
    </row>
    <row r="70" spans="1:21">
      <c r="C70" t="s">
        <v>28</v>
      </c>
      <c r="D70" s="22">
        <v>1</v>
      </c>
      <c r="L70" s="22">
        <v>1</v>
      </c>
    </row>
    <row r="71" spans="1:21">
      <c r="C71" t="s">
        <v>29</v>
      </c>
      <c r="D71" s="22">
        <v>5100</v>
      </c>
    </row>
    <row r="72" spans="1:21">
      <c r="C72" t="s">
        <v>30</v>
      </c>
      <c r="D72" s="22">
        <v>5.0999999999999996</v>
      </c>
      <c r="L72" s="22">
        <v>5.0999999999999996</v>
      </c>
    </row>
    <row r="73" spans="1:21">
      <c r="C73" t="s">
        <v>31</v>
      </c>
      <c r="D73" s="22">
        <v>2.5</v>
      </c>
      <c r="L73" s="22">
        <v>2.5</v>
      </c>
    </row>
    <row r="74" spans="1:21">
      <c r="A74">
        <v>13020120000</v>
      </c>
      <c r="B74" t="s">
        <v>65</v>
      </c>
      <c r="C74" t="s">
        <v>27</v>
      </c>
      <c r="E74" s="22">
        <v>69</v>
      </c>
      <c r="F74" s="22">
        <v>69</v>
      </c>
      <c r="G74" s="22">
        <v>69</v>
      </c>
      <c r="H74" s="22">
        <v>69</v>
      </c>
      <c r="I74" s="22">
        <v>69</v>
      </c>
      <c r="J74" s="22">
        <v>69</v>
      </c>
      <c r="K74" s="22">
        <v>69</v>
      </c>
      <c r="L74" s="22">
        <v>69</v>
      </c>
      <c r="M74" s="22">
        <v>69</v>
      </c>
      <c r="N74" s="22">
        <v>69</v>
      </c>
      <c r="O74" s="22">
        <v>69</v>
      </c>
      <c r="P74" s="22">
        <v>69</v>
      </c>
      <c r="Q74" s="22">
        <v>69</v>
      </c>
      <c r="R74" s="22">
        <v>69</v>
      </c>
      <c r="S74" s="22">
        <v>69</v>
      </c>
      <c r="T74" s="22">
        <v>69</v>
      </c>
      <c r="U74" s="22">
        <v>69</v>
      </c>
    </row>
    <row r="75" spans="1:21">
      <c r="C75" t="s">
        <v>28</v>
      </c>
      <c r="D75" s="22">
        <v>69</v>
      </c>
      <c r="L75" s="22">
        <v>69</v>
      </c>
    </row>
    <row r="76" spans="1:21">
      <c r="C76" t="s">
        <v>29</v>
      </c>
      <c r="D76" s="22">
        <v>3000</v>
      </c>
    </row>
    <row r="77" spans="1:21">
      <c r="C77" t="s">
        <v>30</v>
      </c>
      <c r="D77" s="22">
        <v>207</v>
      </c>
      <c r="L77" s="22">
        <v>207</v>
      </c>
    </row>
    <row r="78" spans="1:21">
      <c r="C78" t="s">
        <v>31</v>
      </c>
      <c r="D78" s="22">
        <v>3.5</v>
      </c>
      <c r="L78" s="22">
        <v>3.5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1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51.5703125" bestFit="1" customWidth="1"/>
    <col min="3" max="3" width="20.85546875" bestFit="1" customWidth="1"/>
    <col min="4" max="4" width="11.42578125" style="22"/>
    <col min="5" max="12" width="6.5703125" style="22" bestFit="1" customWidth="1"/>
    <col min="13" max="14" width="8.140625" style="22" bestFit="1" customWidth="1"/>
    <col min="15" max="16" width="6.5703125" style="22" bestFit="1" customWidth="1"/>
    <col min="17" max="17" width="8.140625" style="22" bestFit="1" customWidth="1"/>
    <col min="18" max="21" width="6.5703125" style="22" bestFit="1" customWidth="1"/>
  </cols>
  <sheetData>
    <row r="1" spans="1:21">
      <c r="A1" t="s">
        <v>0</v>
      </c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200</v>
      </c>
      <c r="F12" s="22">
        <v>180</v>
      </c>
      <c r="G12" s="22">
        <v>180</v>
      </c>
      <c r="H12" s="22">
        <v>180</v>
      </c>
      <c r="I12" s="22">
        <v>180</v>
      </c>
      <c r="J12" s="22">
        <v>160</v>
      </c>
      <c r="K12" s="22">
        <v>145</v>
      </c>
      <c r="L12" s="22">
        <v>130</v>
      </c>
      <c r="M12" s="22">
        <v>130</v>
      </c>
      <c r="N12" s="22">
        <v>130</v>
      </c>
      <c r="O12" s="22">
        <v>130</v>
      </c>
      <c r="P12" s="22">
        <v>130</v>
      </c>
      <c r="Q12" s="22">
        <v>130</v>
      </c>
      <c r="R12" s="22">
        <v>130</v>
      </c>
      <c r="S12" s="22">
        <v>120</v>
      </c>
      <c r="T12" s="22">
        <v>120</v>
      </c>
      <c r="U12" s="22">
        <v>120</v>
      </c>
    </row>
    <row r="13" spans="1:21">
      <c r="C13" t="s">
        <v>28</v>
      </c>
      <c r="D13" s="22">
        <v>120</v>
      </c>
      <c r="U13" s="22">
        <v>120</v>
      </c>
    </row>
    <row r="14" spans="1:21">
      <c r="C14" t="s">
        <v>29</v>
      </c>
      <c r="D14" s="22">
        <v>18016.666000000001</v>
      </c>
    </row>
    <row r="15" spans="1:21">
      <c r="C15" t="s">
        <v>30</v>
      </c>
      <c r="D15" s="22">
        <v>2162</v>
      </c>
      <c r="J15" s="22">
        <v>240</v>
      </c>
      <c r="K15" s="22">
        <v>185</v>
      </c>
      <c r="L15" s="22">
        <v>200</v>
      </c>
      <c r="M15" s="22">
        <v>210</v>
      </c>
      <c r="N15" s="22">
        <v>205</v>
      </c>
      <c r="O15" s="22">
        <v>197</v>
      </c>
      <c r="P15" s="22">
        <v>150</v>
      </c>
      <c r="Q15" s="22">
        <v>170</v>
      </c>
      <c r="R15" s="22">
        <v>160</v>
      </c>
      <c r="S15" s="22">
        <v>155</v>
      </c>
      <c r="T15" s="22">
        <v>150</v>
      </c>
      <c r="U15" s="22">
        <v>140</v>
      </c>
    </row>
    <row r="16" spans="1:21">
      <c r="C16" t="s">
        <v>31</v>
      </c>
      <c r="D16" s="22">
        <v>0.42599999999999999</v>
      </c>
      <c r="J16" s="22">
        <v>0.4</v>
      </c>
      <c r="K16" s="22">
        <v>0.4</v>
      </c>
      <c r="L16" s="22">
        <v>0.5</v>
      </c>
      <c r="M16" s="22">
        <v>0.5</v>
      </c>
      <c r="N16" s="22">
        <v>0.5</v>
      </c>
      <c r="O16" s="22">
        <v>0.4</v>
      </c>
      <c r="P16" s="22">
        <v>0.45</v>
      </c>
      <c r="Q16" s="22">
        <v>4.4999999999999998E-2</v>
      </c>
      <c r="R16" s="22">
        <v>0.5</v>
      </c>
      <c r="S16" s="22">
        <v>0.5</v>
      </c>
      <c r="T16" s="22">
        <v>0.5</v>
      </c>
      <c r="U16" s="22">
        <v>0.4</v>
      </c>
    </row>
    <row r="17" spans="1:21">
      <c r="A17">
        <v>14060010000</v>
      </c>
      <c r="B17" t="s">
        <v>32</v>
      </c>
      <c r="C17" t="s">
        <v>27</v>
      </c>
      <c r="L17" s="22">
        <v>5</v>
      </c>
      <c r="M17" s="22">
        <v>10</v>
      </c>
      <c r="N17" s="22">
        <v>10</v>
      </c>
      <c r="O17" s="22">
        <v>10</v>
      </c>
      <c r="P17" s="22">
        <v>5</v>
      </c>
      <c r="Q17" s="22">
        <v>0</v>
      </c>
    </row>
    <row r="18" spans="1:21">
      <c r="C18" t="s">
        <v>33</v>
      </c>
      <c r="D18" s="22">
        <v>10</v>
      </c>
      <c r="L18" s="22">
        <v>5</v>
      </c>
      <c r="M18" s="22">
        <v>5</v>
      </c>
    </row>
    <row r="19" spans="1:21">
      <c r="C19" t="s">
        <v>28</v>
      </c>
      <c r="D19" s="22">
        <v>10</v>
      </c>
      <c r="P19" s="22">
        <v>5</v>
      </c>
      <c r="Q19" s="22">
        <v>5</v>
      </c>
    </row>
    <row r="20" spans="1:21">
      <c r="C20" t="s">
        <v>29</v>
      </c>
      <c r="D20" s="22">
        <v>1550</v>
      </c>
      <c r="P20" s="22">
        <v>1.5</v>
      </c>
      <c r="Q20" s="22">
        <v>1.6</v>
      </c>
    </row>
    <row r="21" spans="1:21">
      <c r="C21" t="s">
        <v>30</v>
      </c>
      <c r="D21" s="22">
        <v>15.5</v>
      </c>
      <c r="P21" s="22">
        <v>7.5</v>
      </c>
      <c r="Q21" s="22">
        <v>8</v>
      </c>
    </row>
    <row r="22" spans="1:21">
      <c r="C22" t="s">
        <v>31</v>
      </c>
      <c r="D22" s="22">
        <v>4.5</v>
      </c>
      <c r="P22" s="22">
        <v>4.5</v>
      </c>
      <c r="Q22" s="22">
        <v>4.5</v>
      </c>
    </row>
    <row r="23" spans="1:21">
      <c r="A23">
        <v>14030100000</v>
      </c>
      <c r="B23" t="s">
        <v>39</v>
      </c>
      <c r="C23" t="s">
        <v>27</v>
      </c>
      <c r="I23" s="22">
        <v>10</v>
      </c>
      <c r="J23" s="22">
        <v>60</v>
      </c>
      <c r="K23" s="22">
        <v>200</v>
      </c>
      <c r="L23" s="22">
        <v>190</v>
      </c>
      <c r="M23" s="22">
        <v>140</v>
      </c>
      <c r="N23" s="22">
        <v>0</v>
      </c>
    </row>
    <row r="24" spans="1:21">
      <c r="C24" t="s">
        <v>33</v>
      </c>
      <c r="D24" s="22">
        <v>200</v>
      </c>
      <c r="I24" s="22">
        <v>10</v>
      </c>
      <c r="J24" s="22">
        <v>50</v>
      </c>
      <c r="K24" s="22">
        <v>140</v>
      </c>
    </row>
    <row r="25" spans="1:21">
      <c r="C25" t="s">
        <v>28</v>
      </c>
      <c r="D25" s="22">
        <v>200</v>
      </c>
      <c r="L25" s="22">
        <v>10</v>
      </c>
      <c r="M25" s="22">
        <v>50</v>
      </c>
      <c r="N25" s="22">
        <v>140</v>
      </c>
    </row>
    <row r="26" spans="1:21">
      <c r="C26" t="s">
        <v>29</v>
      </c>
      <c r="D26" s="22">
        <v>32150</v>
      </c>
      <c r="L26" s="22">
        <v>35</v>
      </c>
      <c r="M26" s="22">
        <v>32</v>
      </c>
      <c r="N26" s="22">
        <v>32</v>
      </c>
    </row>
    <row r="27" spans="1:21">
      <c r="C27" t="s">
        <v>30</v>
      </c>
      <c r="D27" s="22">
        <v>6430</v>
      </c>
      <c r="L27" s="22">
        <v>350</v>
      </c>
      <c r="M27" s="22">
        <v>1600</v>
      </c>
      <c r="N27" s="22">
        <v>4480</v>
      </c>
    </row>
    <row r="28" spans="1:21">
      <c r="C28" t="s">
        <v>31</v>
      </c>
      <c r="D28" s="22">
        <v>1.359</v>
      </c>
      <c r="L28" s="22">
        <v>1.2</v>
      </c>
      <c r="M28" s="22">
        <v>1</v>
      </c>
      <c r="N28" s="22">
        <v>1.5</v>
      </c>
    </row>
    <row r="29" spans="1:21">
      <c r="A29">
        <v>13010140000</v>
      </c>
      <c r="B29" t="s">
        <v>44</v>
      </c>
      <c r="C29" t="s">
        <v>27</v>
      </c>
      <c r="E29" s="22">
        <v>2</v>
      </c>
      <c r="F29" s="22">
        <v>2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2</v>
      </c>
    </row>
    <row r="30" spans="1:21">
      <c r="C30" t="s">
        <v>28</v>
      </c>
      <c r="D30" s="22">
        <v>2</v>
      </c>
      <c r="L30" s="22">
        <v>2</v>
      </c>
    </row>
    <row r="31" spans="1:21">
      <c r="C31" t="s">
        <v>29</v>
      </c>
      <c r="D31" s="22">
        <v>3800</v>
      </c>
    </row>
    <row r="32" spans="1:21">
      <c r="C32" t="s">
        <v>30</v>
      </c>
      <c r="D32" s="22">
        <v>7.6</v>
      </c>
      <c r="L32" s="22">
        <v>7.6</v>
      </c>
    </row>
    <row r="33" spans="1:21">
      <c r="C33" t="s">
        <v>31</v>
      </c>
      <c r="D33" s="22">
        <v>4</v>
      </c>
      <c r="L33" s="22">
        <v>4</v>
      </c>
    </row>
    <row r="34" spans="1:21">
      <c r="A34">
        <v>14010070000</v>
      </c>
      <c r="B34" t="s">
        <v>47</v>
      </c>
      <c r="C34" t="s">
        <v>27</v>
      </c>
      <c r="J34" s="22">
        <v>18</v>
      </c>
      <c r="K34" s="22">
        <v>40</v>
      </c>
      <c r="L34" s="22">
        <v>65</v>
      </c>
      <c r="M34" s="22">
        <v>80</v>
      </c>
      <c r="N34" s="22">
        <v>80</v>
      </c>
      <c r="O34" s="22">
        <v>62</v>
      </c>
      <c r="P34" s="22">
        <v>40</v>
      </c>
      <c r="Q34" s="22">
        <v>15</v>
      </c>
      <c r="R34" s="22">
        <v>0</v>
      </c>
    </row>
    <row r="35" spans="1:21">
      <c r="C35" t="s">
        <v>33</v>
      </c>
      <c r="D35" s="22">
        <v>80</v>
      </c>
      <c r="J35" s="22">
        <v>18</v>
      </c>
      <c r="K35" s="22">
        <v>22</v>
      </c>
      <c r="L35" s="22">
        <v>25</v>
      </c>
      <c r="M35" s="22">
        <v>15</v>
      </c>
    </row>
    <row r="36" spans="1:21">
      <c r="C36" t="s">
        <v>28</v>
      </c>
      <c r="D36" s="22">
        <v>80</v>
      </c>
      <c r="O36" s="22">
        <v>18</v>
      </c>
      <c r="P36" s="22">
        <v>22</v>
      </c>
      <c r="Q36" s="22">
        <v>25</v>
      </c>
      <c r="R36" s="22">
        <v>15</v>
      </c>
    </row>
    <row r="37" spans="1:21">
      <c r="C37" t="s">
        <v>29</v>
      </c>
      <c r="D37" s="22">
        <v>9501.25</v>
      </c>
      <c r="O37" s="22">
        <v>10.199999999999999</v>
      </c>
      <c r="P37" s="22">
        <v>9.5</v>
      </c>
      <c r="Q37" s="22">
        <v>9.6</v>
      </c>
      <c r="R37" s="22">
        <v>8.5</v>
      </c>
    </row>
    <row r="38" spans="1:21">
      <c r="C38" t="s">
        <v>30</v>
      </c>
      <c r="D38" s="22">
        <v>760.1</v>
      </c>
      <c r="O38" s="22">
        <v>183.6</v>
      </c>
      <c r="P38" s="22">
        <v>209</v>
      </c>
      <c r="Q38" s="22">
        <v>240</v>
      </c>
      <c r="R38" s="22">
        <v>127.5</v>
      </c>
    </row>
    <row r="39" spans="1:21">
      <c r="C39" t="s">
        <v>31</v>
      </c>
      <c r="D39" s="22">
        <v>1.548</v>
      </c>
      <c r="O39" s="22">
        <v>1.5</v>
      </c>
      <c r="P39" s="22">
        <v>1.5</v>
      </c>
      <c r="Q39" s="22">
        <v>1.6</v>
      </c>
      <c r="R39" s="22">
        <v>1.6</v>
      </c>
    </row>
    <row r="40" spans="1:21">
      <c r="A40">
        <v>13010220000</v>
      </c>
      <c r="B40" t="s">
        <v>50</v>
      </c>
      <c r="C40" t="s">
        <v>27</v>
      </c>
      <c r="E40" s="22">
        <v>2</v>
      </c>
      <c r="F40" s="22">
        <v>2</v>
      </c>
      <c r="G40" s="22">
        <v>2</v>
      </c>
      <c r="H40" s="22">
        <v>2</v>
      </c>
      <c r="I40" s="22">
        <v>2</v>
      </c>
      <c r="J40" s="22">
        <v>2</v>
      </c>
      <c r="K40" s="22">
        <v>2</v>
      </c>
      <c r="L40" s="22">
        <v>2</v>
      </c>
      <c r="M40" s="22">
        <v>2</v>
      </c>
      <c r="N40" s="22">
        <v>2</v>
      </c>
      <c r="O40" s="22">
        <v>2</v>
      </c>
      <c r="P40" s="22">
        <v>2</v>
      </c>
      <c r="Q40" s="22">
        <v>2</v>
      </c>
      <c r="R40" s="22">
        <v>2</v>
      </c>
      <c r="S40" s="22">
        <v>2</v>
      </c>
      <c r="T40" s="22">
        <v>2</v>
      </c>
      <c r="U40" s="22">
        <v>2</v>
      </c>
    </row>
    <row r="41" spans="1:21">
      <c r="C41" t="s">
        <v>28</v>
      </c>
      <c r="D41" s="22">
        <v>2</v>
      </c>
      <c r="L41" s="22">
        <v>2</v>
      </c>
    </row>
    <row r="42" spans="1:21">
      <c r="C42" t="s">
        <v>29</v>
      </c>
      <c r="D42" s="22">
        <v>7000</v>
      </c>
    </row>
    <row r="43" spans="1:21">
      <c r="C43" t="s">
        <v>30</v>
      </c>
      <c r="D43" s="22">
        <v>14</v>
      </c>
      <c r="L43" s="22">
        <v>14</v>
      </c>
    </row>
    <row r="44" spans="1:21">
      <c r="C44" t="s">
        <v>31</v>
      </c>
      <c r="D44" s="22">
        <v>1.2</v>
      </c>
      <c r="L44" s="22">
        <v>1.2</v>
      </c>
    </row>
    <row r="45" spans="1:21">
      <c r="A45">
        <v>13010290000</v>
      </c>
      <c r="B45" t="s">
        <v>55</v>
      </c>
      <c r="C45" t="s">
        <v>27</v>
      </c>
      <c r="E45" s="22">
        <v>551</v>
      </c>
      <c r="F45" s="22">
        <v>551</v>
      </c>
      <c r="G45" s="22">
        <v>551</v>
      </c>
      <c r="H45" s="22">
        <v>551</v>
      </c>
      <c r="I45" s="22">
        <v>551</v>
      </c>
      <c r="J45" s="22">
        <v>551</v>
      </c>
      <c r="K45" s="22">
        <v>551</v>
      </c>
      <c r="L45" s="22">
        <v>551</v>
      </c>
      <c r="M45" s="22">
        <v>551</v>
      </c>
      <c r="N45" s="22">
        <v>551</v>
      </c>
      <c r="O45" s="22">
        <v>551</v>
      </c>
      <c r="P45" s="22">
        <v>551</v>
      </c>
      <c r="Q45" s="22">
        <v>551</v>
      </c>
      <c r="R45" s="22">
        <v>551</v>
      </c>
      <c r="S45" s="22">
        <v>551</v>
      </c>
      <c r="T45" s="22">
        <v>551</v>
      </c>
      <c r="U45" s="22">
        <v>551</v>
      </c>
    </row>
    <row r="46" spans="1:21">
      <c r="C46" t="s">
        <v>28</v>
      </c>
      <c r="D46" s="22">
        <v>551</v>
      </c>
      <c r="P46" s="22">
        <v>551</v>
      </c>
    </row>
    <row r="47" spans="1:21">
      <c r="C47" t="s">
        <v>29</v>
      </c>
      <c r="D47" s="22">
        <v>8919.2369999999992</v>
      </c>
    </row>
    <row r="48" spans="1:21">
      <c r="C48" t="s">
        <v>30</v>
      </c>
      <c r="D48" s="22">
        <v>4914.5</v>
      </c>
      <c r="M48" s="22">
        <v>1657.5</v>
      </c>
      <c r="N48" s="22">
        <v>2250</v>
      </c>
      <c r="O48" s="22">
        <v>760</v>
      </c>
      <c r="P48" s="22">
        <v>247</v>
      </c>
    </row>
    <row r="49" spans="1:21">
      <c r="C49" t="s">
        <v>31</v>
      </c>
      <c r="D49" s="22">
        <v>2.3170000000000002</v>
      </c>
      <c r="M49" s="22">
        <v>2.2000000000000002</v>
      </c>
      <c r="N49" s="22">
        <v>2.2999999999999998</v>
      </c>
      <c r="O49" s="22">
        <v>2.5</v>
      </c>
      <c r="P49" s="22">
        <v>2.7</v>
      </c>
    </row>
    <row r="50" spans="1:21">
      <c r="A50">
        <v>13010320000</v>
      </c>
      <c r="B50" t="s">
        <v>57</v>
      </c>
      <c r="C50" t="s">
        <v>27</v>
      </c>
      <c r="E50" s="22">
        <v>31</v>
      </c>
      <c r="F50" s="22">
        <v>31</v>
      </c>
      <c r="G50" s="22">
        <v>31</v>
      </c>
      <c r="H50" s="22">
        <v>31</v>
      </c>
      <c r="I50" s="22">
        <v>31</v>
      </c>
      <c r="J50" s="22">
        <v>31</v>
      </c>
      <c r="K50" s="22">
        <v>31</v>
      </c>
      <c r="L50" s="22">
        <v>31</v>
      </c>
      <c r="M50" s="22">
        <v>31</v>
      </c>
      <c r="N50" s="22">
        <v>31</v>
      </c>
      <c r="O50" s="22">
        <v>31</v>
      </c>
      <c r="P50" s="22">
        <v>31</v>
      </c>
      <c r="Q50" s="22">
        <v>31</v>
      </c>
      <c r="R50" s="22">
        <v>31</v>
      </c>
      <c r="S50" s="22">
        <v>31</v>
      </c>
      <c r="T50" s="22">
        <v>31</v>
      </c>
      <c r="U50" s="22">
        <v>31</v>
      </c>
    </row>
    <row r="51" spans="1:21">
      <c r="C51" t="s">
        <v>28</v>
      </c>
      <c r="D51" s="22">
        <v>31</v>
      </c>
      <c r="O51" s="22">
        <v>31</v>
      </c>
    </row>
    <row r="52" spans="1:21">
      <c r="C52" t="s">
        <v>29</v>
      </c>
      <c r="D52" s="22">
        <v>23516.129000000001</v>
      </c>
    </row>
    <row r="53" spans="1:21">
      <c r="C53" t="s">
        <v>30</v>
      </c>
      <c r="D53" s="22">
        <v>729</v>
      </c>
      <c r="M53" s="22">
        <v>162</v>
      </c>
      <c r="N53" s="22">
        <v>432</v>
      </c>
      <c r="O53" s="22">
        <v>135</v>
      </c>
    </row>
    <row r="54" spans="1:21">
      <c r="C54" t="s">
        <v>31</v>
      </c>
      <c r="D54" s="22">
        <v>4</v>
      </c>
      <c r="M54" s="22">
        <v>4</v>
      </c>
      <c r="N54" s="22">
        <v>4</v>
      </c>
      <c r="O54" s="22">
        <v>4</v>
      </c>
    </row>
    <row r="55" spans="1:21">
      <c r="A55">
        <v>14040090000</v>
      </c>
      <c r="B55" t="s">
        <v>58</v>
      </c>
      <c r="C55" t="s">
        <v>27</v>
      </c>
      <c r="L55" s="22">
        <v>20</v>
      </c>
      <c r="M55" s="22">
        <v>105</v>
      </c>
      <c r="N55" s="22">
        <v>200</v>
      </c>
      <c r="O55" s="22">
        <v>200</v>
      </c>
      <c r="P55" s="22">
        <v>180</v>
      </c>
      <c r="Q55" s="22">
        <v>55</v>
      </c>
      <c r="R55" s="22">
        <v>0</v>
      </c>
    </row>
    <row r="56" spans="1:21">
      <c r="C56" t="s">
        <v>33</v>
      </c>
      <c r="D56" s="22">
        <v>200</v>
      </c>
      <c r="L56" s="22">
        <v>20</v>
      </c>
      <c r="M56" s="22">
        <v>85</v>
      </c>
      <c r="N56" s="22">
        <v>95</v>
      </c>
    </row>
    <row r="57" spans="1:21">
      <c r="C57" t="s">
        <v>28</v>
      </c>
      <c r="D57" s="22">
        <v>200</v>
      </c>
      <c r="P57" s="22">
        <v>20</v>
      </c>
      <c r="Q57" s="22">
        <v>125</v>
      </c>
      <c r="R57" s="22">
        <v>55</v>
      </c>
    </row>
    <row r="58" spans="1:21">
      <c r="C58" t="s">
        <v>29</v>
      </c>
      <c r="D58" s="22">
        <v>14728.75</v>
      </c>
      <c r="P58" s="22">
        <v>12</v>
      </c>
      <c r="Q58" s="22">
        <v>15.2</v>
      </c>
      <c r="R58" s="22">
        <v>14.65</v>
      </c>
    </row>
    <row r="59" spans="1:21">
      <c r="C59" t="s">
        <v>30</v>
      </c>
      <c r="D59" s="22">
        <v>2945.75</v>
      </c>
      <c r="P59" s="22">
        <v>240</v>
      </c>
      <c r="Q59" s="22">
        <v>1900</v>
      </c>
      <c r="R59" s="22">
        <v>805.75</v>
      </c>
    </row>
    <row r="60" spans="1:21">
      <c r="C60" t="s">
        <v>31</v>
      </c>
      <c r="D60" s="22">
        <v>0.90500000000000003</v>
      </c>
      <c r="P60" s="22">
        <v>1.3</v>
      </c>
      <c r="Q60" s="22">
        <v>0.9</v>
      </c>
      <c r="R60" s="22">
        <v>0.8</v>
      </c>
    </row>
    <row r="61" spans="1:21">
      <c r="A61">
        <v>13010330000</v>
      </c>
      <c r="B61" t="s">
        <v>59</v>
      </c>
      <c r="C61" t="s">
        <v>27</v>
      </c>
      <c r="E61" s="22">
        <v>6</v>
      </c>
      <c r="F61" s="22">
        <v>6</v>
      </c>
      <c r="G61" s="22">
        <v>6</v>
      </c>
      <c r="H61" s="22">
        <v>6</v>
      </c>
      <c r="I61" s="22">
        <v>6</v>
      </c>
      <c r="J61" s="22">
        <v>6</v>
      </c>
      <c r="K61" s="22">
        <v>6</v>
      </c>
      <c r="L61" s="22">
        <v>6</v>
      </c>
      <c r="M61" s="22">
        <v>6</v>
      </c>
      <c r="N61" s="22">
        <v>6</v>
      </c>
      <c r="O61" s="22">
        <v>6</v>
      </c>
      <c r="P61" s="22">
        <v>6</v>
      </c>
      <c r="Q61" s="22">
        <v>6</v>
      </c>
      <c r="R61" s="22">
        <v>6</v>
      </c>
      <c r="S61" s="22">
        <v>6</v>
      </c>
      <c r="T61" s="22">
        <v>6</v>
      </c>
      <c r="U61" s="22">
        <v>6</v>
      </c>
    </row>
    <row r="62" spans="1:21">
      <c r="C62" t="s">
        <v>28</v>
      </c>
      <c r="D62" s="22">
        <v>6</v>
      </c>
      <c r="O62" s="22">
        <v>6</v>
      </c>
    </row>
    <row r="63" spans="1:21">
      <c r="C63" t="s">
        <v>29</v>
      </c>
      <c r="D63" s="22">
        <v>1100</v>
      </c>
    </row>
    <row r="64" spans="1:21">
      <c r="C64" t="s">
        <v>30</v>
      </c>
      <c r="D64" s="22">
        <v>6.6</v>
      </c>
      <c r="O64" s="22">
        <v>6.6</v>
      </c>
    </row>
    <row r="65" spans="1:21">
      <c r="C65" t="s">
        <v>31</v>
      </c>
      <c r="D65" s="22">
        <v>18</v>
      </c>
      <c r="O65" s="22">
        <v>18</v>
      </c>
    </row>
    <row r="66" spans="1:21">
      <c r="A66">
        <v>13010340000</v>
      </c>
      <c r="B66" t="s">
        <v>60</v>
      </c>
      <c r="C66" t="s">
        <v>27</v>
      </c>
      <c r="E66" s="22">
        <v>1</v>
      </c>
      <c r="F66" s="22">
        <v>1</v>
      </c>
      <c r="G66" s="22">
        <v>1</v>
      </c>
      <c r="H66" s="22">
        <v>1</v>
      </c>
      <c r="I66" s="22">
        <v>1</v>
      </c>
      <c r="J66" s="22">
        <v>1</v>
      </c>
      <c r="K66" s="22">
        <v>1</v>
      </c>
      <c r="L66" s="22">
        <v>1</v>
      </c>
      <c r="M66" s="22">
        <v>1</v>
      </c>
      <c r="N66" s="22">
        <v>1</v>
      </c>
      <c r="O66" s="22">
        <v>1</v>
      </c>
      <c r="P66" s="22">
        <v>1</v>
      </c>
      <c r="Q66" s="22">
        <v>1</v>
      </c>
      <c r="R66" s="22">
        <v>1</v>
      </c>
      <c r="S66" s="22">
        <v>1</v>
      </c>
      <c r="T66" s="22">
        <v>1</v>
      </c>
      <c r="U66" s="22">
        <v>1</v>
      </c>
    </row>
    <row r="67" spans="1:21">
      <c r="C67" t="s">
        <v>28</v>
      </c>
      <c r="D67" s="22">
        <v>1</v>
      </c>
      <c r="J67" s="22">
        <v>1</v>
      </c>
    </row>
    <row r="68" spans="1:21">
      <c r="C68" t="s">
        <v>29</v>
      </c>
      <c r="D68" s="22">
        <v>6500</v>
      </c>
    </row>
    <row r="69" spans="1:21">
      <c r="C69" t="s">
        <v>30</v>
      </c>
      <c r="D69" s="22">
        <v>6.5</v>
      </c>
      <c r="J69" s="22">
        <v>6.5</v>
      </c>
    </row>
    <row r="70" spans="1:21">
      <c r="C70" t="s">
        <v>31</v>
      </c>
      <c r="D70" s="22">
        <v>1.5</v>
      </c>
      <c r="J70" s="22">
        <v>1.5</v>
      </c>
    </row>
    <row r="71" spans="1:21">
      <c r="A71">
        <v>15010040000</v>
      </c>
      <c r="B71" t="s">
        <v>61</v>
      </c>
      <c r="C71" t="s">
        <v>27</v>
      </c>
      <c r="E71" s="22">
        <v>1</v>
      </c>
      <c r="F71" s="22">
        <v>1</v>
      </c>
      <c r="G71" s="22">
        <v>1</v>
      </c>
      <c r="H71" s="22">
        <v>1</v>
      </c>
      <c r="I71" s="22">
        <v>1</v>
      </c>
      <c r="J71" s="22">
        <v>1</v>
      </c>
      <c r="K71" s="22">
        <v>1</v>
      </c>
      <c r="L71" s="22">
        <v>1</v>
      </c>
      <c r="M71" s="22">
        <v>1</v>
      </c>
      <c r="N71" s="22">
        <v>1</v>
      </c>
      <c r="O71" s="22">
        <v>1</v>
      </c>
      <c r="P71" s="22">
        <v>1</v>
      </c>
      <c r="Q71" s="22">
        <v>1</v>
      </c>
      <c r="R71" s="22">
        <v>1</v>
      </c>
      <c r="S71" s="22">
        <v>1</v>
      </c>
      <c r="T71" s="22">
        <v>1</v>
      </c>
      <c r="U71" s="22">
        <v>1</v>
      </c>
    </row>
    <row r="72" spans="1:21">
      <c r="C72" t="s">
        <v>28</v>
      </c>
      <c r="D72" s="22">
        <v>1</v>
      </c>
      <c r="P72" s="22">
        <v>1</v>
      </c>
    </row>
    <row r="73" spans="1:21">
      <c r="C73" t="s">
        <v>29</v>
      </c>
      <c r="D73" s="22">
        <v>7150</v>
      </c>
    </row>
    <row r="74" spans="1:21">
      <c r="C74" t="s">
        <v>30</v>
      </c>
      <c r="D74" s="22">
        <v>7.15</v>
      </c>
      <c r="P74" s="22">
        <v>7.15</v>
      </c>
    </row>
    <row r="75" spans="1:21">
      <c r="C75" t="s">
        <v>31</v>
      </c>
      <c r="D75" s="22">
        <v>2.5</v>
      </c>
      <c r="P75" s="22">
        <v>2.5</v>
      </c>
    </row>
    <row r="76" spans="1:21">
      <c r="A76">
        <v>14030230000</v>
      </c>
      <c r="B76" t="s">
        <v>66</v>
      </c>
      <c r="C76" t="s">
        <v>27</v>
      </c>
      <c r="L76" s="22">
        <v>3</v>
      </c>
      <c r="M76" s="22">
        <v>3</v>
      </c>
      <c r="N76" s="22">
        <v>3</v>
      </c>
      <c r="O76" s="22">
        <v>3</v>
      </c>
      <c r="P76" s="22">
        <v>0</v>
      </c>
    </row>
    <row r="77" spans="1:21">
      <c r="C77" t="s">
        <v>33</v>
      </c>
      <c r="D77" s="22">
        <v>3</v>
      </c>
      <c r="L77" s="22">
        <v>3</v>
      </c>
    </row>
    <row r="78" spans="1:21">
      <c r="C78" t="s">
        <v>28</v>
      </c>
      <c r="D78" s="22">
        <v>3</v>
      </c>
      <c r="P78" s="22">
        <v>3</v>
      </c>
    </row>
    <row r="79" spans="1:21">
      <c r="C79" t="s">
        <v>29</v>
      </c>
      <c r="D79" s="22">
        <v>18000</v>
      </c>
      <c r="P79" s="22">
        <v>18</v>
      </c>
    </row>
    <row r="80" spans="1:21">
      <c r="C80" t="s">
        <v>30</v>
      </c>
      <c r="D80" s="22">
        <v>54</v>
      </c>
      <c r="P80" s="22">
        <v>54</v>
      </c>
    </row>
    <row r="81" spans="3:16">
      <c r="C81" t="s">
        <v>31</v>
      </c>
      <c r="D81" s="22">
        <v>0.8</v>
      </c>
      <c r="P81" s="22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22"/>
    <col min="5" max="13" width="5.5703125" style="22" bestFit="1" customWidth="1"/>
    <col min="14" max="14" width="6.5703125" style="22" bestFit="1" customWidth="1"/>
    <col min="15" max="21" width="5.5703125" style="22" bestFit="1" customWidth="1"/>
  </cols>
  <sheetData>
    <row r="1" spans="1:21">
      <c r="A1" t="s">
        <v>0</v>
      </c>
      <c r="B1" s="1">
        <f ca="1">NOW()</f>
        <v>45317.334505671293</v>
      </c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5</v>
      </c>
      <c r="F12" s="22">
        <v>5</v>
      </c>
      <c r="G12" s="22">
        <v>5</v>
      </c>
      <c r="H12" s="22">
        <v>5</v>
      </c>
      <c r="I12" s="22">
        <v>5</v>
      </c>
      <c r="J12" s="22">
        <v>5</v>
      </c>
      <c r="K12" s="22">
        <v>5</v>
      </c>
      <c r="L12" s="22">
        <v>5</v>
      </c>
      <c r="M12" s="22">
        <v>5</v>
      </c>
      <c r="N12" s="22">
        <v>5</v>
      </c>
      <c r="O12" s="22">
        <v>5</v>
      </c>
      <c r="P12" s="22">
        <v>5</v>
      </c>
      <c r="Q12" s="22">
        <v>5</v>
      </c>
      <c r="R12" s="22">
        <v>5</v>
      </c>
      <c r="S12" s="22">
        <v>5</v>
      </c>
      <c r="T12" s="22">
        <v>5</v>
      </c>
      <c r="U12" s="22">
        <v>5</v>
      </c>
    </row>
    <row r="13" spans="1:21">
      <c r="C13" t="s">
        <v>28</v>
      </c>
      <c r="D13" s="22">
        <v>5</v>
      </c>
      <c r="U13" s="22">
        <v>5</v>
      </c>
    </row>
    <row r="14" spans="1:21">
      <c r="C14" t="s">
        <v>29</v>
      </c>
      <c r="D14" s="22">
        <v>13830</v>
      </c>
    </row>
    <row r="15" spans="1:21">
      <c r="C15" t="s">
        <v>30</v>
      </c>
      <c r="D15" s="22">
        <v>69.150000000000006</v>
      </c>
      <c r="J15" s="22">
        <v>6.8</v>
      </c>
      <c r="K15" s="22">
        <v>6.85</v>
      </c>
      <c r="L15" s="22">
        <v>6.7</v>
      </c>
      <c r="M15" s="22">
        <v>7</v>
      </c>
      <c r="N15" s="22">
        <v>5</v>
      </c>
      <c r="O15" s="22">
        <v>3.5</v>
      </c>
      <c r="P15" s="22">
        <v>4.5</v>
      </c>
      <c r="Q15" s="22">
        <v>3.8</v>
      </c>
      <c r="R15" s="22">
        <v>5</v>
      </c>
      <c r="S15" s="22">
        <v>7</v>
      </c>
      <c r="T15" s="22">
        <v>7</v>
      </c>
      <c r="U15" s="22">
        <v>6</v>
      </c>
    </row>
    <row r="16" spans="1:21">
      <c r="C16" t="s">
        <v>31</v>
      </c>
      <c r="D16" s="22">
        <v>0.434</v>
      </c>
      <c r="J16" s="22">
        <v>0.4</v>
      </c>
      <c r="K16" s="22">
        <v>0.4</v>
      </c>
      <c r="L16" s="22">
        <v>0.5</v>
      </c>
      <c r="M16" s="22">
        <v>0.4</v>
      </c>
      <c r="N16" s="22">
        <v>0.4</v>
      </c>
      <c r="O16" s="22">
        <v>0.4</v>
      </c>
      <c r="P16" s="22">
        <v>0.45</v>
      </c>
      <c r="Q16" s="22">
        <v>0.45</v>
      </c>
      <c r="R16" s="22">
        <v>0.45</v>
      </c>
      <c r="S16" s="22">
        <v>0.45</v>
      </c>
      <c r="T16" s="22">
        <v>0.5</v>
      </c>
      <c r="U16" s="22">
        <v>0.4</v>
      </c>
    </row>
    <row r="17" spans="1:21">
      <c r="A17">
        <v>14040030000</v>
      </c>
      <c r="B17" t="s">
        <v>36</v>
      </c>
      <c r="C17" t="s">
        <v>27</v>
      </c>
      <c r="H17" s="22">
        <v>2</v>
      </c>
      <c r="I17" s="22">
        <v>3</v>
      </c>
      <c r="J17" s="22">
        <v>3</v>
      </c>
      <c r="K17" s="22">
        <v>3</v>
      </c>
      <c r="L17" s="22">
        <v>1</v>
      </c>
      <c r="M17" s="22">
        <v>0</v>
      </c>
      <c r="S17" s="22">
        <v>1</v>
      </c>
      <c r="T17" s="22">
        <v>1</v>
      </c>
    </row>
    <row r="18" spans="1:21">
      <c r="C18" t="s">
        <v>33</v>
      </c>
      <c r="D18" s="22">
        <v>3</v>
      </c>
      <c r="H18" s="22">
        <v>2</v>
      </c>
      <c r="I18" s="22">
        <v>1</v>
      </c>
    </row>
    <row r="19" spans="1:21">
      <c r="C19" t="s">
        <v>28</v>
      </c>
      <c r="D19" s="22">
        <v>3</v>
      </c>
      <c r="L19" s="22">
        <v>2</v>
      </c>
      <c r="M19" s="22">
        <v>1</v>
      </c>
    </row>
    <row r="20" spans="1:21">
      <c r="C20" t="s">
        <v>29</v>
      </c>
      <c r="D20" s="22">
        <v>17066.666000000001</v>
      </c>
      <c r="L20" s="22">
        <v>17</v>
      </c>
      <c r="M20" s="22">
        <v>17.2</v>
      </c>
    </row>
    <row r="21" spans="1:21">
      <c r="C21" t="s">
        <v>30</v>
      </c>
      <c r="D21" s="22">
        <v>51.2</v>
      </c>
      <c r="L21" s="22">
        <v>34</v>
      </c>
      <c r="M21" s="22">
        <v>17.2</v>
      </c>
    </row>
    <row r="22" spans="1:21">
      <c r="C22" t="s">
        <v>31</v>
      </c>
      <c r="D22" s="22">
        <v>1.7</v>
      </c>
      <c r="L22" s="22">
        <v>1.7</v>
      </c>
      <c r="M22" s="22">
        <v>1.7</v>
      </c>
    </row>
    <row r="23" spans="1:21">
      <c r="A23">
        <v>13010140000</v>
      </c>
      <c r="B23" t="s">
        <v>44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L24" s="22">
        <v>1</v>
      </c>
    </row>
    <row r="25" spans="1:21">
      <c r="C25" t="s">
        <v>29</v>
      </c>
      <c r="D25" s="22">
        <v>5000</v>
      </c>
    </row>
    <row r="26" spans="1:21">
      <c r="C26" t="s">
        <v>30</v>
      </c>
      <c r="D26" s="22">
        <v>5</v>
      </c>
      <c r="L26" s="22">
        <v>5</v>
      </c>
    </row>
    <row r="27" spans="1:21">
      <c r="C27" t="s">
        <v>31</v>
      </c>
      <c r="D27" s="22">
        <v>4</v>
      </c>
      <c r="L27" s="22">
        <v>4</v>
      </c>
    </row>
    <row r="28" spans="1:21">
      <c r="A28">
        <v>14010070000</v>
      </c>
      <c r="B28" t="s">
        <v>47</v>
      </c>
      <c r="C28" t="s">
        <v>27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0</v>
      </c>
      <c r="S28" s="22">
        <v>1</v>
      </c>
      <c r="T28" s="22">
        <v>2</v>
      </c>
      <c r="U28" s="22">
        <v>2</v>
      </c>
    </row>
    <row r="29" spans="1:21">
      <c r="C29" t="s">
        <v>33</v>
      </c>
      <c r="D29" s="22">
        <v>1</v>
      </c>
      <c r="J29" s="22">
        <v>1</v>
      </c>
    </row>
    <row r="30" spans="1:21">
      <c r="C30" t="s">
        <v>28</v>
      </c>
      <c r="D30" s="22">
        <v>1</v>
      </c>
      <c r="P30" s="22">
        <v>1</v>
      </c>
    </row>
    <row r="31" spans="1:21">
      <c r="C31" t="s">
        <v>29</v>
      </c>
      <c r="D31" s="22">
        <v>8000</v>
      </c>
      <c r="P31" s="22">
        <v>8</v>
      </c>
    </row>
    <row r="32" spans="1:21">
      <c r="C32" t="s">
        <v>30</v>
      </c>
      <c r="D32" s="22">
        <v>8</v>
      </c>
      <c r="P32" s="22">
        <v>8</v>
      </c>
    </row>
    <row r="33" spans="1:21">
      <c r="C33" t="s">
        <v>31</v>
      </c>
      <c r="D33" s="22">
        <v>1.4</v>
      </c>
      <c r="P33" s="22">
        <v>1.4</v>
      </c>
    </row>
    <row r="34" spans="1:21">
      <c r="A34">
        <v>14010080000</v>
      </c>
      <c r="B34" t="s">
        <v>48</v>
      </c>
      <c r="C34" t="s">
        <v>27</v>
      </c>
      <c r="E34" s="22">
        <v>1</v>
      </c>
      <c r="F34" s="22">
        <v>1</v>
      </c>
      <c r="G34" s="22">
        <v>1</v>
      </c>
      <c r="H34" s="22">
        <v>1</v>
      </c>
      <c r="I34" s="22">
        <v>1</v>
      </c>
      <c r="J34" s="22">
        <v>1</v>
      </c>
      <c r="K34" s="22">
        <v>0</v>
      </c>
      <c r="S34" s="22">
        <v>1</v>
      </c>
      <c r="T34" s="22">
        <v>2</v>
      </c>
      <c r="U34" s="22">
        <v>2</v>
      </c>
    </row>
    <row r="35" spans="1:21">
      <c r="C35" t="s">
        <v>33</v>
      </c>
      <c r="D35" s="22">
        <v>1</v>
      </c>
      <c r="E35" s="22">
        <v>1</v>
      </c>
    </row>
    <row r="36" spans="1:21">
      <c r="C36" t="s">
        <v>28</v>
      </c>
      <c r="D36" s="22">
        <v>1</v>
      </c>
      <c r="K36" s="22">
        <v>1</v>
      </c>
    </row>
    <row r="37" spans="1:21">
      <c r="C37" t="s">
        <v>29</v>
      </c>
      <c r="D37" s="22">
        <v>3500</v>
      </c>
      <c r="K37" s="22">
        <v>3.5</v>
      </c>
    </row>
    <row r="38" spans="1:21">
      <c r="C38" t="s">
        <v>30</v>
      </c>
      <c r="D38" s="22">
        <v>3.5</v>
      </c>
      <c r="K38" s="22">
        <v>3.5</v>
      </c>
    </row>
    <row r="39" spans="1:21">
      <c r="C39" t="s">
        <v>31</v>
      </c>
      <c r="D39" s="22">
        <v>3.5</v>
      </c>
      <c r="K39" s="22">
        <v>3.5</v>
      </c>
    </row>
    <row r="40" spans="1:21">
      <c r="A40">
        <v>13010220000</v>
      </c>
      <c r="B40" t="s">
        <v>50</v>
      </c>
      <c r="C40" t="s">
        <v>27</v>
      </c>
      <c r="E40" s="22">
        <v>1</v>
      </c>
      <c r="F40" s="22">
        <v>1</v>
      </c>
      <c r="G40" s="22">
        <v>1</v>
      </c>
      <c r="H40" s="22">
        <v>1</v>
      </c>
      <c r="I40" s="22">
        <v>1</v>
      </c>
      <c r="J40" s="22">
        <v>1</v>
      </c>
      <c r="K40" s="22">
        <v>1</v>
      </c>
      <c r="L40" s="22">
        <v>1</v>
      </c>
      <c r="M40" s="22">
        <v>1</v>
      </c>
      <c r="N40" s="22">
        <v>1</v>
      </c>
      <c r="O40" s="22">
        <v>1</v>
      </c>
      <c r="P40" s="22">
        <v>1</v>
      </c>
      <c r="Q40" s="22">
        <v>1</v>
      </c>
      <c r="R40" s="22">
        <v>1</v>
      </c>
      <c r="S40" s="22">
        <v>1</v>
      </c>
      <c r="T40" s="22">
        <v>1</v>
      </c>
      <c r="U40" s="22">
        <v>1</v>
      </c>
    </row>
    <row r="41" spans="1:21">
      <c r="C41" t="s">
        <v>28</v>
      </c>
      <c r="D41" s="22">
        <v>1</v>
      </c>
      <c r="L41" s="22">
        <v>1</v>
      </c>
    </row>
    <row r="42" spans="1:21">
      <c r="C42" t="s">
        <v>29</v>
      </c>
      <c r="D42" s="22">
        <v>3200</v>
      </c>
    </row>
    <row r="43" spans="1:21">
      <c r="C43" t="s">
        <v>30</v>
      </c>
      <c r="D43" s="22">
        <v>3.2</v>
      </c>
      <c r="L43" s="22">
        <v>3.2</v>
      </c>
    </row>
    <row r="44" spans="1:21">
      <c r="C44" t="s">
        <v>31</v>
      </c>
      <c r="D44" s="22">
        <v>2</v>
      </c>
      <c r="L44" s="22">
        <v>2</v>
      </c>
    </row>
    <row r="45" spans="1:21">
      <c r="A45">
        <v>13010260000</v>
      </c>
      <c r="B45" t="s">
        <v>52</v>
      </c>
      <c r="C45" t="s">
        <v>27</v>
      </c>
      <c r="E45" s="22">
        <v>1</v>
      </c>
      <c r="F45" s="22">
        <v>1</v>
      </c>
      <c r="G45" s="22">
        <v>1</v>
      </c>
      <c r="H45" s="22">
        <v>1</v>
      </c>
      <c r="I45" s="22">
        <v>1</v>
      </c>
      <c r="J45" s="22">
        <v>1</v>
      </c>
      <c r="K45" s="22">
        <v>1</v>
      </c>
      <c r="L45" s="22">
        <v>1</v>
      </c>
      <c r="M45" s="22">
        <v>1</v>
      </c>
      <c r="N45" s="22">
        <v>1</v>
      </c>
      <c r="O45" s="22">
        <v>1</v>
      </c>
      <c r="P45" s="22">
        <v>1</v>
      </c>
      <c r="Q45" s="22">
        <v>1</v>
      </c>
      <c r="R45" s="22">
        <v>1</v>
      </c>
      <c r="S45" s="22">
        <v>1</v>
      </c>
      <c r="T45" s="22">
        <v>1</v>
      </c>
      <c r="U45" s="22">
        <v>1</v>
      </c>
    </row>
    <row r="46" spans="1:21">
      <c r="C46" t="s">
        <v>28</v>
      </c>
      <c r="D46" s="22">
        <v>1</v>
      </c>
      <c r="M46" s="22">
        <v>1</v>
      </c>
    </row>
    <row r="47" spans="1:21">
      <c r="C47" t="s">
        <v>29</v>
      </c>
      <c r="D47" s="22">
        <v>3420</v>
      </c>
    </row>
    <row r="48" spans="1:21">
      <c r="C48" t="s">
        <v>30</v>
      </c>
      <c r="D48" s="22">
        <v>3.42</v>
      </c>
      <c r="M48" s="22">
        <v>3.42</v>
      </c>
    </row>
    <row r="49" spans="1:21">
      <c r="C49" t="s">
        <v>31</v>
      </c>
      <c r="D49" s="22">
        <v>2.5</v>
      </c>
      <c r="M49" s="22">
        <v>2.5</v>
      </c>
    </row>
    <row r="50" spans="1:21">
      <c r="A50">
        <v>13010270000</v>
      </c>
      <c r="B50" t="s">
        <v>53</v>
      </c>
      <c r="C50" t="s">
        <v>27</v>
      </c>
      <c r="E50" s="22">
        <v>1</v>
      </c>
      <c r="F50" s="22">
        <v>1</v>
      </c>
      <c r="G50" s="22">
        <v>1</v>
      </c>
      <c r="H50" s="22">
        <v>1</v>
      </c>
      <c r="I50" s="22">
        <v>1</v>
      </c>
      <c r="J50" s="22">
        <v>1</v>
      </c>
      <c r="K50" s="22">
        <v>1</v>
      </c>
      <c r="L50" s="22">
        <v>1</v>
      </c>
      <c r="M50" s="22">
        <v>1</v>
      </c>
      <c r="N50" s="22">
        <v>1</v>
      </c>
      <c r="O50" s="22">
        <v>1</v>
      </c>
      <c r="P50" s="22">
        <v>1</v>
      </c>
      <c r="Q50" s="22">
        <v>1</v>
      </c>
      <c r="R50" s="22">
        <v>1</v>
      </c>
      <c r="S50" s="22">
        <v>1</v>
      </c>
      <c r="T50" s="22">
        <v>1</v>
      </c>
      <c r="U50" s="22">
        <v>1</v>
      </c>
    </row>
    <row r="51" spans="1:21">
      <c r="C51" t="s">
        <v>28</v>
      </c>
      <c r="D51" s="22">
        <v>1</v>
      </c>
      <c r="M51" s="22">
        <v>1</v>
      </c>
    </row>
    <row r="52" spans="1:21">
      <c r="C52" t="s">
        <v>29</v>
      </c>
      <c r="D52" s="22">
        <v>5200</v>
      </c>
    </row>
    <row r="53" spans="1:21">
      <c r="C53" t="s">
        <v>30</v>
      </c>
      <c r="D53" s="22">
        <v>5.2</v>
      </c>
      <c r="M53" s="22">
        <v>5.2</v>
      </c>
    </row>
    <row r="54" spans="1:21">
      <c r="C54" t="s">
        <v>31</v>
      </c>
      <c r="D54" s="22">
        <v>2.2000000000000002</v>
      </c>
      <c r="M54" s="22">
        <v>2.2000000000000002</v>
      </c>
    </row>
    <row r="55" spans="1:21">
      <c r="A55">
        <v>13010290000</v>
      </c>
      <c r="B55" t="s">
        <v>55</v>
      </c>
      <c r="C55" t="s">
        <v>27</v>
      </c>
      <c r="E55" s="22">
        <v>55</v>
      </c>
      <c r="F55" s="22">
        <v>55</v>
      </c>
      <c r="G55" s="22">
        <v>55</v>
      </c>
      <c r="H55" s="22">
        <v>55</v>
      </c>
      <c r="I55" s="22">
        <v>55</v>
      </c>
      <c r="J55" s="22">
        <v>55</v>
      </c>
      <c r="K55" s="22">
        <v>55</v>
      </c>
      <c r="L55" s="22">
        <v>55</v>
      </c>
      <c r="M55" s="22">
        <v>55</v>
      </c>
      <c r="N55" s="22">
        <v>55</v>
      </c>
      <c r="O55" s="22">
        <v>55</v>
      </c>
      <c r="P55" s="22">
        <v>55</v>
      </c>
      <c r="Q55" s="22">
        <v>55</v>
      </c>
      <c r="R55" s="22">
        <v>55</v>
      </c>
      <c r="S55" s="22">
        <v>55</v>
      </c>
      <c r="T55" s="22">
        <v>55</v>
      </c>
      <c r="U55" s="22">
        <v>55</v>
      </c>
    </row>
    <row r="56" spans="1:21">
      <c r="C56" t="s">
        <v>28</v>
      </c>
      <c r="D56" s="22">
        <v>55</v>
      </c>
      <c r="P56" s="22">
        <v>55</v>
      </c>
    </row>
    <row r="57" spans="1:21">
      <c r="C57" t="s">
        <v>29</v>
      </c>
      <c r="D57" s="22">
        <v>6718.1809999999996</v>
      </c>
    </row>
    <row r="58" spans="1:21">
      <c r="C58" t="s">
        <v>30</v>
      </c>
      <c r="D58" s="22">
        <v>369.5</v>
      </c>
      <c r="M58" s="22">
        <v>97.5</v>
      </c>
      <c r="N58" s="22">
        <v>132</v>
      </c>
      <c r="O58" s="22">
        <v>91</v>
      </c>
      <c r="P58" s="22">
        <v>49</v>
      </c>
    </row>
    <row r="59" spans="1:21">
      <c r="C59" t="s">
        <v>31</v>
      </c>
      <c r="D59" s="22">
        <v>1.9870000000000001</v>
      </c>
      <c r="M59" s="22">
        <v>1.8</v>
      </c>
      <c r="N59" s="22">
        <v>1.9</v>
      </c>
      <c r="O59" s="22">
        <v>2.2000000000000002</v>
      </c>
      <c r="P59" s="22">
        <v>2.2000000000000002</v>
      </c>
    </row>
    <row r="60" spans="1:21">
      <c r="A60">
        <v>13010340000</v>
      </c>
      <c r="B60" t="s">
        <v>60</v>
      </c>
      <c r="C60" t="s">
        <v>27</v>
      </c>
      <c r="E60" s="22">
        <v>1</v>
      </c>
      <c r="F60" s="22">
        <v>1</v>
      </c>
      <c r="G60" s="22">
        <v>1</v>
      </c>
      <c r="H60" s="22">
        <v>1</v>
      </c>
      <c r="I60" s="22">
        <v>1</v>
      </c>
      <c r="J60" s="22">
        <v>1</v>
      </c>
      <c r="K60" s="22">
        <v>1</v>
      </c>
      <c r="L60" s="22">
        <v>1</v>
      </c>
      <c r="M60" s="22">
        <v>1</v>
      </c>
      <c r="N60" s="22">
        <v>1</v>
      </c>
      <c r="O60" s="22">
        <v>1</v>
      </c>
      <c r="P60" s="22">
        <v>1</v>
      </c>
      <c r="Q60" s="22">
        <v>1</v>
      </c>
      <c r="R60" s="22">
        <v>1</v>
      </c>
      <c r="S60" s="22">
        <v>1</v>
      </c>
      <c r="T60" s="22">
        <v>1</v>
      </c>
      <c r="U60" s="22">
        <v>1</v>
      </c>
    </row>
    <row r="61" spans="1:21">
      <c r="C61" t="s">
        <v>28</v>
      </c>
      <c r="D61" s="22">
        <v>1</v>
      </c>
      <c r="J61" s="22">
        <v>1</v>
      </c>
    </row>
    <row r="62" spans="1:21">
      <c r="C62" t="s">
        <v>29</v>
      </c>
      <c r="D62" s="22">
        <v>5600</v>
      </c>
    </row>
    <row r="63" spans="1:21">
      <c r="C63" t="s">
        <v>30</v>
      </c>
      <c r="D63" s="22">
        <v>5.6</v>
      </c>
      <c r="J63" s="22">
        <v>5.6</v>
      </c>
    </row>
    <row r="64" spans="1:21">
      <c r="C64" t="s">
        <v>31</v>
      </c>
      <c r="D64" s="22">
        <v>1.5</v>
      </c>
      <c r="J64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A6" sqref="A6:U6"/>
    </sheetView>
  </sheetViews>
  <sheetFormatPr baseColWidth="10" defaultRowHeight="15"/>
  <cols>
    <col min="1" max="1" width="0.28515625" customWidth="1"/>
    <col min="2" max="2" width="16.140625" bestFit="1" customWidth="1"/>
    <col min="3" max="3" width="20.85546875" bestFit="1" customWidth="1"/>
    <col min="4" max="4" width="11.42578125" style="22"/>
    <col min="5" max="21" width="5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</v>
      </c>
      <c r="F12" s="22">
        <v>3</v>
      </c>
      <c r="G12" s="22">
        <v>3</v>
      </c>
      <c r="H12" s="22">
        <v>3</v>
      </c>
      <c r="I12" s="22">
        <v>3</v>
      </c>
      <c r="J12" s="22">
        <v>2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</row>
    <row r="13" spans="1:21">
      <c r="C13" t="s">
        <v>28</v>
      </c>
      <c r="D13" s="22">
        <v>1</v>
      </c>
      <c r="U13" s="22">
        <v>1</v>
      </c>
    </row>
    <row r="14" spans="1:21">
      <c r="C14" t="s">
        <v>29</v>
      </c>
      <c r="D14" s="22">
        <v>29800</v>
      </c>
    </row>
    <row r="15" spans="1:21">
      <c r="C15" t="s">
        <v>30</v>
      </c>
      <c r="D15" s="22">
        <v>29.8</v>
      </c>
      <c r="J15" s="22">
        <v>3.5</v>
      </c>
      <c r="K15" s="22">
        <v>2.8</v>
      </c>
      <c r="L15" s="22">
        <v>2</v>
      </c>
      <c r="M15" s="22">
        <v>2</v>
      </c>
      <c r="N15" s="22">
        <v>2</v>
      </c>
      <c r="O15" s="22">
        <v>1.5</v>
      </c>
      <c r="P15" s="22">
        <v>2</v>
      </c>
      <c r="Q15" s="22">
        <v>3</v>
      </c>
      <c r="R15" s="22">
        <v>2</v>
      </c>
      <c r="S15" s="22">
        <v>3</v>
      </c>
      <c r="T15" s="22">
        <v>3</v>
      </c>
      <c r="U15" s="22">
        <v>3</v>
      </c>
    </row>
    <row r="16" spans="1:21">
      <c r="C16" t="s">
        <v>31</v>
      </c>
      <c r="D16" s="22">
        <v>0.48399999999999999</v>
      </c>
      <c r="J16" s="22">
        <v>0.4</v>
      </c>
      <c r="K16" s="22">
        <v>0.4</v>
      </c>
      <c r="L16" s="22">
        <v>0.5</v>
      </c>
      <c r="M16" s="22">
        <v>0.5</v>
      </c>
      <c r="N16" s="22">
        <v>0.5</v>
      </c>
      <c r="O16" s="22">
        <v>0.5</v>
      </c>
      <c r="P16" s="22">
        <v>0.5</v>
      </c>
      <c r="Q16" s="22">
        <v>0.5</v>
      </c>
      <c r="R16" s="22">
        <v>0.5</v>
      </c>
      <c r="S16" s="22">
        <v>0.5</v>
      </c>
      <c r="T16" s="22">
        <v>0.55000000000000004</v>
      </c>
      <c r="U16" s="22">
        <v>0.5</v>
      </c>
    </row>
    <row r="17" spans="1:21">
      <c r="A17">
        <v>13010140000</v>
      </c>
      <c r="B17" t="s">
        <v>44</v>
      </c>
      <c r="C17" t="s">
        <v>27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</row>
    <row r="18" spans="1:21">
      <c r="C18" t="s">
        <v>28</v>
      </c>
      <c r="D18" s="22">
        <v>1</v>
      </c>
      <c r="L18" s="22">
        <v>1</v>
      </c>
    </row>
    <row r="19" spans="1:21">
      <c r="C19" t="s">
        <v>29</v>
      </c>
      <c r="D19" s="22">
        <v>3100</v>
      </c>
    </row>
    <row r="20" spans="1:21">
      <c r="C20" t="s">
        <v>30</v>
      </c>
      <c r="D20" s="22">
        <v>3.1</v>
      </c>
      <c r="L20" s="22">
        <v>3.1</v>
      </c>
    </row>
    <row r="21" spans="1:21">
      <c r="C21" t="s">
        <v>31</v>
      </c>
      <c r="D21" s="22">
        <v>4</v>
      </c>
      <c r="L21" s="22">
        <v>4</v>
      </c>
    </row>
    <row r="22" spans="1:21">
      <c r="A22">
        <v>13010220000</v>
      </c>
      <c r="B22" t="s">
        <v>50</v>
      </c>
      <c r="C22" t="s">
        <v>27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</row>
    <row r="23" spans="1:21">
      <c r="C23" t="s">
        <v>28</v>
      </c>
      <c r="D23" s="22">
        <v>1</v>
      </c>
      <c r="M23" s="22">
        <v>1</v>
      </c>
    </row>
    <row r="24" spans="1:21">
      <c r="C24" t="s">
        <v>29</v>
      </c>
      <c r="D24" s="22">
        <v>3800</v>
      </c>
    </row>
    <row r="25" spans="1:21">
      <c r="C25" t="s">
        <v>30</v>
      </c>
      <c r="D25" s="22">
        <v>3.8</v>
      </c>
      <c r="M25" s="22">
        <v>3.8</v>
      </c>
    </row>
    <row r="26" spans="1:21">
      <c r="C26" t="s">
        <v>31</v>
      </c>
      <c r="D26" s="22">
        <v>1.6</v>
      </c>
      <c r="M26" s="22">
        <v>1.6</v>
      </c>
    </row>
    <row r="27" spans="1:21">
      <c r="A27">
        <v>13010250000</v>
      </c>
      <c r="B27" t="s">
        <v>51</v>
      </c>
      <c r="C27" t="s">
        <v>27</v>
      </c>
      <c r="E27" s="22">
        <v>1</v>
      </c>
      <c r="F27" s="22">
        <v>1</v>
      </c>
      <c r="G27" s="22">
        <v>1</v>
      </c>
      <c r="H27" s="22">
        <v>1</v>
      </c>
      <c r="I27" s="22">
        <v>1</v>
      </c>
      <c r="J27" s="22">
        <v>1</v>
      </c>
      <c r="K27" s="22">
        <v>1</v>
      </c>
      <c r="L27" s="22">
        <v>1</v>
      </c>
      <c r="M27" s="22">
        <v>1</v>
      </c>
      <c r="N27" s="22">
        <v>1</v>
      </c>
      <c r="O27" s="22">
        <v>1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1</v>
      </c>
    </row>
    <row r="28" spans="1:21">
      <c r="C28" t="s">
        <v>28</v>
      </c>
      <c r="D28" s="22">
        <v>1</v>
      </c>
      <c r="M28" s="22">
        <v>1</v>
      </c>
    </row>
    <row r="29" spans="1:21">
      <c r="C29" t="s">
        <v>29</v>
      </c>
      <c r="D29" s="22">
        <v>4500</v>
      </c>
    </row>
    <row r="30" spans="1:21">
      <c r="C30" t="s">
        <v>30</v>
      </c>
      <c r="D30" s="22">
        <v>4.5</v>
      </c>
      <c r="M30" s="22">
        <v>4.5</v>
      </c>
    </row>
    <row r="31" spans="1:21">
      <c r="C31" t="s">
        <v>31</v>
      </c>
      <c r="D31" s="22">
        <v>2</v>
      </c>
      <c r="M31" s="22">
        <v>2</v>
      </c>
    </row>
    <row r="32" spans="1:21">
      <c r="A32">
        <v>13010280000</v>
      </c>
      <c r="B32" t="s">
        <v>54</v>
      </c>
      <c r="C32" t="s">
        <v>27</v>
      </c>
      <c r="E32" s="22">
        <v>1</v>
      </c>
      <c r="F32" s="22">
        <v>1</v>
      </c>
      <c r="G32" s="22">
        <v>1</v>
      </c>
      <c r="H32" s="22">
        <v>1</v>
      </c>
      <c r="I32" s="22">
        <v>1</v>
      </c>
      <c r="J32" s="22">
        <v>1</v>
      </c>
      <c r="K32" s="22">
        <v>1</v>
      </c>
      <c r="L32" s="22">
        <v>1</v>
      </c>
      <c r="M32" s="22">
        <v>1</v>
      </c>
      <c r="N32" s="22">
        <v>1</v>
      </c>
      <c r="O32" s="22">
        <v>1</v>
      </c>
      <c r="P32" s="22">
        <v>1</v>
      </c>
      <c r="Q32" s="22">
        <v>1</v>
      </c>
      <c r="R32" s="22">
        <v>1</v>
      </c>
      <c r="S32" s="22">
        <v>1</v>
      </c>
      <c r="T32" s="22">
        <v>1</v>
      </c>
      <c r="U32" s="22">
        <v>1</v>
      </c>
    </row>
    <row r="33" spans="1:21">
      <c r="C33" t="s">
        <v>28</v>
      </c>
      <c r="D33" s="22">
        <v>1</v>
      </c>
      <c r="R33" s="22">
        <v>1</v>
      </c>
    </row>
    <row r="34" spans="1:21">
      <c r="C34" t="s">
        <v>29</v>
      </c>
      <c r="D34" s="22">
        <v>7200</v>
      </c>
    </row>
    <row r="35" spans="1:21">
      <c r="C35" t="s">
        <v>30</v>
      </c>
      <c r="D35" s="22">
        <v>7.2</v>
      </c>
      <c r="R35" s="22">
        <v>7.2</v>
      </c>
    </row>
    <row r="36" spans="1:21">
      <c r="C36" t="s">
        <v>31</v>
      </c>
      <c r="D36" s="22">
        <v>2.5</v>
      </c>
      <c r="R36" s="22">
        <v>2.5</v>
      </c>
    </row>
    <row r="37" spans="1:21">
      <c r="A37">
        <v>13010290000</v>
      </c>
      <c r="B37" t="s">
        <v>55</v>
      </c>
      <c r="C37" t="s">
        <v>27</v>
      </c>
      <c r="E37" s="22">
        <v>40</v>
      </c>
      <c r="F37" s="22">
        <v>40</v>
      </c>
      <c r="G37" s="22">
        <v>40</v>
      </c>
      <c r="H37" s="22">
        <v>40</v>
      </c>
      <c r="I37" s="22">
        <v>40</v>
      </c>
      <c r="J37" s="22">
        <v>40</v>
      </c>
      <c r="K37" s="22">
        <v>40</v>
      </c>
      <c r="L37" s="22">
        <v>40</v>
      </c>
      <c r="M37" s="22">
        <v>40</v>
      </c>
      <c r="N37" s="22">
        <v>40</v>
      </c>
      <c r="O37" s="22">
        <v>40</v>
      </c>
      <c r="P37" s="22">
        <v>40</v>
      </c>
      <c r="Q37" s="22">
        <v>40</v>
      </c>
      <c r="R37" s="22">
        <v>40</v>
      </c>
      <c r="S37" s="22">
        <v>40</v>
      </c>
      <c r="T37" s="22">
        <v>40</v>
      </c>
      <c r="U37" s="22">
        <v>40</v>
      </c>
    </row>
    <row r="38" spans="1:21">
      <c r="C38" t="s">
        <v>28</v>
      </c>
      <c r="D38" s="22">
        <v>40</v>
      </c>
      <c r="N38" s="22">
        <v>40</v>
      </c>
    </row>
    <row r="39" spans="1:21">
      <c r="C39" t="s">
        <v>29</v>
      </c>
      <c r="D39" s="22">
        <v>3000</v>
      </c>
    </row>
    <row r="40" spans="1:21">
      <c r="C40" t="s">
        <v>30</v>
      </c>
      <c r="D40" s="22">
        <v>120</v>
      </c>
      <c r="M40" s="22">
        <v>50</v>
      </c>
      <c r="N40" s="22">
        <v>70</v>
      </c>
    </row>
    <row r="41" spans="1:21">
      <c r="C41" t="s">
        <v>31</v>
      </c>
      <c r="D41" s="22">
        <v>2.375</v>
      </c>
      <c r="M41" s="22">
        <v>2.2000000000000002</v>
      </c>
      <c r="N41" s="22">
        <v>2.5</v>
      </c>
    </row>
    <row r="42" spans="1:21">
      <c r="A42">
        <v>13020150000</v>
      </c>
      <c r="B42" t="s">
        <v>63</v>
      </c>
      <c r="C42" t="s">
        <v>27</v>
      </c>
      <c r="E42" s="22">
        <v>5</v>
      </c>
      <c r="F42" s="22">
        <v>5</v>
      </c>
      <c r="G42" s="22">
        <v>5</v>
      </c>
      <c r="H42" s="22">
        <v>5</v>
      </c>
      <c r="I42" s="22">
        <v>5</v>
      </c>
      <c r="J42" s="22">
        <v>5</v>
      </c>
      <c r="K42" s="22">
        <v>5</v>
      </c>
      <c r="L42" s="22">
        <v>5</v>
      </c>
      <c r="M42" s="22">
        <v>5</v>
      </c>
      <c r="N42" s="22">
        <v>5</v>
      </c>
      <c r="O42" s="22">
        <v>5</v>
      </c>
      <c r="P42" s="22">
        <v>5</v>
      </c>
      <c r="Q42" s="22">
        <v>5</v>
      </c>
      <c r="R42" s="22">
        <v>5</v>
      </c>
      <c r="S42" s="22">
        <v>5</v>
      </c>
      <c r="T42" s="22">
        <v>5</v>
      </c>
      <c r="U42" s="22">
        <v>5</v>
      </c>
    </row>
    <row r="43" spans="1:21">
      <c r="A43">
        <v>15010050000</v>
      </c>
      <c r="B43" t="s">
        <v>64</v>
      </c>
      <c r="C43" t="s">
        <v>27</v>
      </c>
      <c r="E43" s="22">
        <v>1</v>
      </c>
      <c r="F43" s="22">
        <v>1</v>
      </c>
      <c r="G43" s="22">
        <v>1</v>
      </c>
      <c r="H43" s="22">
        <v>1</v>
      </c>
      <c r="I43" s="22">
        <v>1</v>
      </c>
      <c r="J43" s="22">
        <v>1</v>
      </c>
      <c r="K43" s="22">
        <v>1</v>
      </c>
      <c r="L43" s="22">
        <v>1</v>
      </c>
      <c r="M43" s="22">
        <v>1</v>
      </c>
      <c r="N43" s="22">
        <v>1</v>
      </c>
      <c r="O43" s="22">
        <v>1</v>
      </c>
      <c r="P43" s="22">
        <v>1</v>
      </c>
      <c r="Q43" s="22">
        <v>1</v>
      </c>
      <c r="R43" s="22">
        <v>1</v>
      </c>
      <c r="S43" s="22">
        <v>1</v>
      </c>
      <c r="T43" s="22">
        <v>1</v>
      </c>
      <c r="U43" s="22">
        <v>1</v>
      </c>
    </row>
    <row r="44" spans="1:21">
      <c r="C44" t="s">
        <v>28</v>
      </c>
      <c r="D44" s="22">
        <v>1</v>
      </c>
      <c r="M44" s="22">
        <v>1</v>
      </c>
    </row>
    <row r="45" spans="1:21">
      <c r="C45" t="s">
        <v>29</v>
      </c>
      <c r="D45" s="22">
        <v>3800</v>
      </c>
    </row>
    <row r="46" spans="1:21">
      <c r="C46" t="s">
        <v>30</v>
      </c>
      <c r="D46" s="22">
        <v>3.8</v>
      </c>
      <c r="M46" s="22">
        <v>3.8</v>
      </c>
    </row>
    <row r="47" spans="1:21">
      <c r="C47" t="s">
        <v>31</v>
      </c>
      <c r="D47" s="22">
        <v>1.5</v>
      </c>
      <c r="M47" s="22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activeCell="B1" sqref="B1"/>
    </sheetView>
  </sheetViews>
  <sheetFormatPr baseColWidth="10" defaultRowHeight="15"/>
  <cols>
    <col min="1" max="1" width="0.28515625" customWidth="1"/>
    <col min="2" max="2" width="32.140625" bestFit="1" customWidth="1"/>
    <col min="3" max="3" width="20.85546875" bestFit="1" customWidth="1"/>
    <col min="4" max="4" width="11.42578125" style="22"/>
    <col min="5" max="13" width="8.140625" style="22" bestFit="1" customWidth="1"/>
    <col min="14" max="14" width="9.140625" style="22" bestFit="1" customWidth="1"/>
    <col min="15" max="21" width="8.1406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4</v>
      </c>
      <c r="F12" s="22">
        <v>4</v>
      </c>
      <c r="G12" s="22">
        <v>4</v>
      </c>
      <c r="H12" s="22">
        <v>4</v>
      </c>
      <c r="I12" s="22">
        <v>4</v>
      </c>
      <c r="J12" s="22">
        <v>4</v>
      </c>
      <c r="K12" s="22">
        <v>4</v>
      </c>
      <c r="L12" s="22">
        <v>4</v>
      </c>
      <c r="M12" s="22">
        <v>4</v>
      </c>
      <c r="N12" s="22">
        <v>4</v>
      </c>
      <c r="O12" s="22">
        <v>4</v>
      </c>
      <c r="P12" s="22">
        <v>4</v>
      </c>
      <c r="Q12" s="22">
        <v>4</v>
      </c>
      <c r="R12" s="22">
        <v>4</v>
      </c>
      <c r="S12" s="22">
        <v>4</v>
      </c>
      <c r="T12" s="22">
        <v>4</v>
      </c>
      <c r="U12" s="22">
        <v>4</v>
      </c>
    </row>
    <row r="13" spans="1:21">
      <c r="C13" t="s">
        <v>28</v>
      </c>
      <c r="D13" s="22">
        <v>4</v>
      </c>
      <c r="U13" s="22">
        <v>4</v>
      </c>
    </row>
    <row r="14" spans="1:21">
      <c r="C14" t="s">
        <v>29</v>
      </c>
      <c r="D14" s="22">
        <v>38625</v>
      </c>
    </row>
    <row r="15" spans="1:21">
      <c r="C15" t="s">
        <v>30</v>
      </c>
      <c r="D15" s="22">
        <v>154.5</v>
      </c>
      <c r="J15" s="22">
        <v>12.7</v>
      </c>
      <c r="K15" s="22">
        <v>14</v>
      </c>
      <c r="L15" s="22">
        <v>12</v>
      </c>
      <c r="M15" s="22">
        <v>13</v>
      </c>
      <c r="N15" s="22">
        <v>15</v>
      </c>
      <c r="O15" s="22">
        <v>13.8</v>
      </c>
      <c r="P15" s="22">
        <v>8.5</v>
      </c>
      <c r="Q15" s="22">
        <v>10</v>
      </c>
      <c r="R15" s="22">
        <v>13</v>
      </c>
      <c r="S15" s="22">
        <v>14</v>
      </c>
      <c r="T15" s="22">
        <v>14</v>
      </c>
      <c r="U15" s="22">
        <v>14.5</v>
      </c>
    </row>
    <row r="16" spans="1:21">
      <c r="C16" t="s">
        <v>31</v>
      </c>
      <c r="D16" s="22">
        <v>0.44800000000000001</v>
      </c>
      <c r="J16" s="22">
        <v>0.4</v>
      </c>
      <c r="K16" s="22">
        <v>0.4</v>
      </c>
      <c r="L16" s="22">
        <v>0.5</v>
      </c>
      <c r="M16" s="22">
        <v>0.45</v>
      </c>
      <c r="N16" s="22">
        <v>0.4</v>
      </c>
      <c r="O16" s="22">
        <v>0.4</v>
      </c>
      <c r="P16" s="22">
        <v>0.4</v>
      </c>
      <c r="Q16" s="22">
        <v>0.4</v>
      </c>
      <c r="R16" s="22">
        <v>0.5</v>
      </c>
      <c r="S16" s="22">
        <v>0.5</v>
      </c>
      <c r="T16" s="22">
        <v>0.5</v>
      </c>
      <c r="U16" s="22">
        <v>0.5</v>
      </c>
    </row>
    <row r="17" spans="1:21">
      <c r="A17">
        <v>14030050000</v>
      </c>
      <c r="B17" t="s">
        <v>34</v>
      </c>
      <c r="C17" t="s">
        <v>27</v>
      </c>
      <c r="E17" s="22">
        <v>0</v>
      </c>
    </row>
    <row r="18" spans="1:21">
      <c r="A18">
        <v>14040030000</v>
      </c>
      <c r="B18" t="s">
        <v>36</v>
      </c>
      <c r="C18" t="s">
        <v>27</v>
      </c>
      <c r="I18" s="22">
        <v>3</v>
      </c>
      <c r="J18" s="22">
        <v>5</v>
      </c>
      <c r="K18" s="22">
        <v>7</v>
      </c>
      <c r="L18" s="22">
        <v>7</v>
      </c>
      <c r="M18" s="22">
        <v>7</v>
      </c>
      <c r="N18" s="22">
        <v>4</v>
      </c>
      <c r="O18" s="22">
        <v>2</v>
      </c>
      <c r="P18" s="22">
        <v>0</v>
      </c>
      <c r="S18" s="22">
        <v>1</v>
      </c>
      <c r="T18" s="22">
        <v>1</v>
      </c>
      <c r="U18" s="22">
        <v>1</v>
      </c>
    </row>
    <row r="19" spans="1:21">
      <c r="C19" t="s">
        <v>33</v>
      </c>
      <c r="D19" s="22">
        <v>7</v>
      </c>
      <c r="I19" s="22">
        <v>3</v>
      </c>
      <c r="J19" s="22">
        <v>2</v>
      </c>
      <c r="K19" s="22">
        <v>2</v>
      </c>
    </row>
    <row r="20" spans="1:21">
      <c r="C20" t="s">
        <v>28</v>
      </c>
      <c r="D20" s="22">
        <v>7</v>
      </c>
      <c r="N20" s="22">
        <v>3</v>
      </c>
      <c r="O20" s="22">
        <v>2</v>
      </c>
      <c r="P20" s="22">
        <v>2</v>
      </c>
    </row>
    <row r="21" spans="1:21">
      <c r="C21" t="s">
        <v>29</v>
      </c>
      <c r="D21" s="22">
        <v>11857.142</v>
      </c>
      <c r="N21" s="22">
        <v>14</v>
      </c>
      <c r="O21" s="22">
        <v>13.5</v>
      </c>
      <c r="P21" s="22">
        <v>7</v>
      </c>
    </row>
    <row r="22" spans="1:21">
      <c r="C22" t="s">
        <v>30</v>
      </c>
      <c r="D22" s="22">
        <v>83</v>
      </c>
      <c r="N22" s="22">
        <v>42</v>
      </c>
      <c r="O22" s="22">
        <v>27</v>
      </c>
      <c r="P22" s="22">
        <v>14</v>
      </c>
    </row>
    <row r="23" spans="1:21">
      <c r="C23" t="s">
        <v>31</v>
      </c>
      <c r="D23" s="22">
        <v>1.6</v>
      </c>
      <c r="N23" s="22">
        <v>1.6</v>
      </c>
      <c r="O23" s="22">
        <v>1.6</v>
      </c>
      <c r="P23" s="22">
        <v>1.6</v>
      </c>
    </row>
    <row r="24" spans="1:21">
      <c r="A24">
        <v>14030100000</v>
      </c>
      <c r="B24" t="s">
        <v>39</v>
      </c>
      <c r="C24" t="s">
        <v>27</v>
      </c>
      <c r="J24" s="22">
        <v>100</v>
      </c>
      <c r="K24" s="22">
        <v>560</v>
      </c>
      <c r="L24" s="22">
        <v>560</v>
      </c>
      <c r="M24" s="22">
        <v>410</v>
      </c>
      <c r="N24" s="22">
        <v>0</v>
      </c>
      <c r="Q24" s="22">
        <v>1</v>
      </c>
      <c r="R24" s="22">
        <v>1</v>
      </c>
      <c r="S24" s="22">
        <v>1</v>
      </c>
      <c r="T24" s="22">
        <v>1</v>
      </c>
      <c r="U24" s="22">
        <v>0</v>
      </c>
    </row>
    <row r="25" spans="1:21">
      <c r="C25" t="s">
        <v>33</v>
      </c>
      <c r="D25" s="22">
        <v>560</v>
      </c>
      <c r="J25" s="22">
        <v>100</v>
      </c>
      <c r="K25" s="22">
        <v>460</v>
      </c>
    </row>
    <row r="26" spans="1:21">
      <c r="C26" t="s">
        <v>28</v>
      </c>
      <c r="D26" s="22">
        <v>561</v>
      </c>
      <c r="M26" s="22">
        <v>150</v>
      </c>
      <c r="N26" s="22">
        <v>410</v>
      </c>
      <c r="U26" s="22">
        <v>1</v>
      </c>
    </row>
    <row r="27" spans="1:21">
      <c r="C27" t="s">
        <v>29</v>
      </c>
      <c r="D27" s="22">
        <v>26204.455999999998</v>
      </c>
      <c r="M27" s="22">
        <v>26</v>
      </c>
      <c r="N27" s="22">
        <v>26.27</v>
      </c>
      <c r="U27" s="22">
        <v>30</v>
      </c>
    </row>
    <row r="28" spans="1:21">
      <c r="C28" t="s">
        <v>30</v>
      </c>
      <c r="D28" s="22">
        <v>14700.7</v>
      </c>
      <c r="M28" s="22">
        <v>3900</v>
      </c>
      <c r="N28" s="22">
        <v>10770.7</v>
      </c>
      <c r="U28" s="22">
        <v>30</v>
      </c>
    </row>
    <row r="29" spans="1:21">
      <c r="C29" t="s">
        <v>31</v>
      </c>
      <c r="D29" s="22">
        <v>1.365</v>
      </c>
      <c r="M29" s="22">
        <v>1</v>
      </c>
      <c r="N29" s="22">
        <v>1.5</v>
      </c>
      <c r="U29" s="22">
        <v>0.35</v>
      </c>
    </row>
    <row r="30" spans="1:21">
      <c r="A30">
        <v>14060030000</v>
      </c>
      <c r="B30" t="s">
        <v>41</v>
      </c>
      <c r="C30" t="s">
        <v>27</v>
      </c>
      <c r="E30" s="22">
        <v>0</v>
      </c>
      <c r="K30" s="22">
        <v>50</v>
      </c>
      <c r="L30" s="22">
        <v>80</v>
      </c>
      <c r="M30" s="22">
        <v>80</v>
      </c>
      <c r="N30" s="22">
        <v>30</v>
      </c>
      <c r="O30" s="22">
        <v>0</v>
      </c>
    </row>
    <row r="31" spans="1:21">
      <c r="C31" t="s">
        <v>33</v>
      </c>
      <c r="D31" s="22">
        <v>80</v>
      </c>
      <c r="K31" s="22">
        <v>50</v>
      </c>
      <c r="L31" s="22">
        <v>30</v>
      </c>
    </row>
    <row r="32" spans="1:21">
      <c r="C32" t="s">
        <v>28</v>
      </c>
      <c r="D32" s="22">
        <v>80</v>
      </c>
      <c r="N32" s="22">
        <v>50</v>
      </c>
      <c r="O32" s="22">
        <v>30</v>
      </c>
    </row>
    <row r="33" spans="1:21">
      <c r="C33" t="s">
        <v>29</v>
      </c>
      <c r="D33" s="22">
        <v>1368.75</v>
      </c>
      <c r="N33" s="22">
        <v>1.35</v>
      </c>
      <c r="O33" s="22">
        <v>1.4</v>
      </c>
    </row>
    <row r="34" spans="1:21">
      <c r="C34" t="s">
        <v>30</v>
      </c>
      <c r="D34" s="22">
        <v>109.5</v>
      </c>
      <c r="N34" s="22">
        <v>67.5</v>
      </c>
      <c r="O34" s="22">
        <v>42</v>
      </c>
    </row>
    <row r="35" spans="1:21">
      <c r="C35" t="s">
        <v>31</v>
      </c>
      <c r="D35" s="22">
        <v>3.8769999999999998</v>
      </c>
      <c r="N35" s="22">
        <v>3.8</v>
      </c>
      <c r="O35" s="22">
        <v>4</v>
      </c>
    </row>
    <row r="36" spans="1:21">
      <c r="A36">
        <v>13010140000</v>
      </c>
      <c r="B36" t="s">
        <v>44</v>
      </c>
      <c r="C36" t="s">
        <v>27</v>
      </c>
      <c r="E36" s="22">
        <v>1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2">
        <v>1</v>
      </c>
      <c r="Q36" s="22">
        <v>1</v>
      </c>
      <c r="R36" s="22">
        <v>1</v>
      </c>
      <c r="S36" s="22">
        <v>1</v>
      </c>
      <c r="T36" s="22">
        <v>1</v>
      </c>
      <c r="U36" s="22">
        <v>1</v>
      </c>
    </row>
    <row r="37" spans="1:21">
      <c r="C37" t="s">
        <v>28</v>
      </c>
      <c r="D37" s="22">
        <v>1</v>
      </c>
      <c r="L37" s="22">
        <v>1</v>
      </c>
    </row>
    <row r="38" spans="1:21">
      <c r="C38" t="s">
        <v>29</v>
      </c>
      <c r="D38" s="22">
        <v>5000</v>
      </c>
    </row>
    <row r="39" spans="1:21">
      <c r="C39" t="s">
        <v>30</v>
      </c>
      <c r="D39" s="22">
        <v>5</v>
      </c>
      <c r="L39" s="22">
        <v>5</v>
      </c>
    </row>
    <row r="40" spans="1:21">
      <c r="C40" t="s">
        <v>31</v>
      </c>
      <c r="D40" s="22">
        <v>4</v>
      </c>
      <c r="L40" s="22">
        <v>4</v>
      </c>
    </row>
    <row r="41" spans="1:21">
      <c r="A41">
        <v>13010180000</v>
      </c>
      <c r="B41" t="s">
        <v>46</v>
      </c>
      <c r="C41" t="s">
        <v>27</v>
      </c>
      <c r="E41" s="22">
        <v>13</v>
      </c>
      <c r="F41" s="22">
        <v>13</v>
      </c>
      <c r="G41" s="22">
        <v>13</v>
      </c>
      <c r="H41" s="22">
        <v>13</v>
      </c>
      <c r="I41" s="22">
        <v>13</v>
      </c>
      <c r="J41" s="22">
        <v>13</v>
      </c>
      <c r="K41" s="22">
        <v>13</v>
      </c>
      <c r="L41" s="22">
        <v>13</v>
      </c>
      <c r="M41" s="22">
        <v>13</v>
      </c>
      <c r="N41" s="22">
        <v>13</v>
      </c>
      <c r="O41" s="22">
        <v>13</v>
      </c>
      <c r="P41" s="22">
        <v>13</v>
      </c>
      <c r="Q41" s="22">
        <v>13</v>
      </c>
      <c r="R41" s="22">
        <v>13</v>
      </c>
      <c r="S41" s="22">
        <v>13</v>
      </c>
      <c r="T41" s="22">
        <v>13</v>
      </c>
      <c r="U41" s="22">
        <v>13</v>
      </c>
    </row>
    <row r="42" spans="1:21">
      <c r="C42" t="s">
        <v>28</v>
      </c>
      <c r="D42" s="22">
        <v>13</v>
      </c>
      <c r="S42" s="22">
        <v>13</v>
      </c>
    </row>
    <row r="43" spans="1:21">
      <c r="C43" t="s">
        <v>29</v>
      </c>
      <c r="D43" s="22">
        <v>7253.8459999999995</v>
      </c>
    </row>
    <row r="44" spans="1:21">
      <c r="C44" t="s">
        <v>30</v>
      </c>
      <c r="D44" s="22">
        <v>94.3</v>
      </c>
      <c r="O44" s="22">
        <v>28</v>
      </c>
      <c r="P44" s="22">
        <v>21.3</v>
      </c>
      <c r="Q44" s="22">
        <v>22.5</v>
      </c>
      <c r="R44" s="22">
        <v>15</v>
      </c>
      <c r="S44" s="22">
        <v>7.5</v>
      </c>
    </row>
    <row r="45" spans="1:21">
      <c r="C45" t="s">
        <v>31</v>
      </c>
      <c r="D45" s="22">
        <v>2.524</v>
      </c>
      <c r="O45" s="22">
        <v>2.5</v>
      </c>
      <c r="P45" s="22">
        <v>2.5</v>
      </c>
      <c r="Q45" s="22">
        <v>2.5</v>
      </c>
      <c r="R45" s="22">
        <v>2.6</v>
      </c>
      <c r="S45" s="22">
        <v>2.6</v>
      </c>
    </row>
    <row r="46" spans="1:21">
      <c r="A46">
        <v>14010070000</v>
      </c>
      <c r="B46" t="s">
        <v>47</v>
      </c>
      <c r="C46" t="s">
        <v>27</v>
      </c>
      <c r="E46" s="22">
        <v>30</v>
      </c>
      <c r="F46" s="22">
        <v>0</v>
      </c>
      <c r="K46" s="22">
        <v>50</v>
      </c>
      <c r="L46" s="22">
        <v>70</v>
      </c>
      <c r="M46" s="22">
        <v>70</v>
      </c>
      <c r="N46" s="22">
        <v>70</v>
      </c>
      <c r="O46" s="22">
        <v>70</v>
      </c>
      <c r="P46" s="22">
        <v>70</v>
      </c>
      <c r="Q46" s="22">
        <v>20</v>
      </c>
      <c r="R46" s="22">
        <v>0</v>
      </c>
    </row>
    <row r="47" spans="1:21">
      <c r="C47" t="s">
        <v>33</v>
      </c>
      <c r="D47" s="22">
        <v>70</v>
      </c>
      <c r="K47" s="22">
        <v>50</v>
      </c>
      <c r="L47" s="22">
        <v>20</v>
      </c>
    </row>
    <row r="48" spans="1:21">
      <c r="C48" t="s">
        <v>28</v>
      </c>
      <c r="D48" s="22">
        <v>70</v>
      </c>
      <c r="Q48" s="22">
        <v>50</v>
      </c>
      <c r="R48" s="22">
        <v>20</v>
      </c>
    </row>
    <row r="49" spans="1:21">
      <c r="C49" t="s">
        <v>29</v>
      </c>
      <c r="D49" s="22">
        <v>8642.857</v>
      </c>
      <c r="Q49" s="22">
        <v>8.5</v>
      </c>
      <c r="R49" s="22">
        <v>9</v>
      </c>
    </row>
    <row r="50" spans="1:21">
      <c r="C50" t="s">
        <v>30</v>
      </c>
      <c r="D50" s="22">
        <v>605</v>
      </c>
      <c r="Q50" s="22">
        <v>425</v>
      </c>
      <c r="R50" s="22">
        <v>180</v>
      </c>
    </row>
    <row r="51" spans="1:21">
      <c r="C51" t="s">
        <v>31</v>
      </c>
      <c r="D51" s="22">
        <v>1.54</v>
      </c>
      <c r="Q51" s="22">
        <v>1.6</v>
      </c>
      <c r="R51" s="22">
        <v>1.4</v>
      </c>
    </row>
    <row r="52" spans="1:21">
      <c r="A52">
        <v>14070170000</v>
      </c>
      <c r="B52" t="s">
        <v>49</v>
      </c>
      <c r="C52" t="s">
        <v>27</v>
      </c>
      <c r="E52" s="22">
        <v>5</v>
      </c>
      <c r="F52" s="22">
        <v>5</v>
      </c>
      <c r="G52" s="22">
        <v>0</v>
      </c>
      <c r="M52" s="22">
        <v>5</v>
      </c>
      <c r="N52" s="22">
        <v>5</v>
      </c>
      <c r="O52" s="22">
        <v>5</v>
      </c>
      <c r="P52" s="22">
        <v>5</v>
      </c>
      <c r="Q52" s="22">
        <v>5</v>
      </c>
      <c r="R52" s="22">
        <v>0</v>
      </c>
    </row>
    <row r="53" spans="1:21">
      <c r="C53" t="s">
        <v>33</v>
      </c>
      <c r="D53" s="22">
        <v>5</v>
      </c>
      <c r="M53" s="22">
        <v>5</v>
      </c>
    </row>
    <row r="54" spans="1:21">
      <c r="C54" t="s">
        <v>28</v>
      </c>
      <c r="D54" s="22">
        <v>5</v>
      </c>
      <c r="R54" s="22">
        <v>5</v>
      </c>
    </row>
    <row r="55" spans="1:21">
      <c r="C55" t="s">
        <v>29</v>
      </c>
      <c r="D55" s="22">
        <v>4800</v>
      </c>
      <c r="R55" s="22">
        <v>4.8</v>
      </c>
    </row>
    <row r="56" spans="1:21">
      <c r="C56" t="s">
        <v>30</v>
      </c>
      <c r="D56" s="22">
        <v>24</v>
      </c>
      <c r="R56" s="22">
        <v>24</v>
      </c>
    </row>
    <row r="57" spans="1:21">
      <c r="C57" t="s">
        <v>31</v>
      </c>
      <c r="D57" s="22">
        <v>2.5</v>
      </c>
      <c r="R57" s="22">
        <v>2.5</v>
      </c>
    </row>
    <row r="58" spans="1:21">
      <c r="A58">
        <v>13010220000</v>
      </c>
      <c r="B58" t="s">
        <v>50</v>
      </c>
      <c r="C58" t="s">
        <v>27</v>
      </c>
      <c r="E58" s="22">
        <v>1</v>
      </c>
      <c r="F58" s="22">
        <v>1</v>
      </c>
      <c r="G58" s="22">
        <v>1</v>
      </c>
      <c r="H58" s="22">
        <v>1</v>
      </c>
      <c r="I58" s="22">
        <v>1</v>
      </c>
      <c r="J58" s="22">
        <v>1</v>
      </c>
      <c r="K58" s="22">
        <v>1</v>
      </c>
      <c r="L58" s="22">
        <v>1</v>
      </c>
      <c r="M58" s="22">
        <v>1</v>
      </c>
      <c r="N58" s="22">
        <v>1</v>
      </c>
      <c r="O58" s="22">
        <v>1</v>
      </c>
      <c r="P58" s="22">
        <v>1</v>
      </c>
      <c r="Q58" s="22">
        <v>1</v>
      </c>
      <c r="R58" s="22">
        <v>1</v>
      </c>
      <c r="S58" s="22">
        <v>1</v>
      </c>
      <c r="T58" s="22">
        <v>1</v>
      </c>
      <c r="U58" s="22">
        <v>1</v>
      </c>
    </row>
    <row r="59" spans="1:21">
      <c r="C59" t="s">
        <v>28</v>
      </c>
      <c r="D59" s="22">
        <v>1</v>
      </c>
      <c r="L59" s="22">
        <v>1</v>
      </c>
    </row>
    <row r="60" spans="1:21">
      <c r="C60" t="s">
        <v>29</v>
      </c>
      <c r="D60" s="22">
        <v>5100</v>
      </c>
    </row>
    <row r="61" spans="1:21">
      <c r="C61" t="s">
        <v>30</v>
      </c>
      <c r="D61" s="22">
        <v>5.0999999999999996</v>
      </c>
      <c r="L61" s="22">
        <v>5.0999999999999996</v>
      </c>
    </row>
    <row r="62" spans="1:21">
      <c r="C62" t="s">
        <v>31</v>
      </c>
      <c r="D62" s="22">
        <v>1.2</v>
      </c>
      <c r="L62" s="22">
        <v>1.2</v>
      </c>
    </row>
    <row r="63" spans="1:21">
      <c r="A63">
        <v>13010290000</v>
      </c>
      <c r="B63" t="s">
        <v>55</v>
      </c>
      <c r="C63" t="s">
        <v>27</v>
      </c>
      <c r="E63" s="22">
        <v>2000</v>
      </c>
      <c r="F63" s="22">
        <v>2000</v>
      </c>
      <c r="G63" s="22">
        <v>2000</v>
      </c>
      <c r="H63" s="22">
        <v>2000</v>
      </c>
      <c r="I63" s="22">
        <v>2000</v>
      </c>
      <c r="J63" s="22">
        <v>2000</v>
      </c>
      <c r="K63" s="22">
        <v>2000</v>
      </c>
      <c r="L63" s="22">
        <v>2000</v>
      </c>
      <c r="M63" s="22">
        <v>2000</v>
      </c>
      <c r="N63" s="22">
        <v>2000</v>
      </c>
      <c r="O63" s="22">
        <v>2000</v>
      </c>
      <c r="P63" s="22">
        <v>2000</v>
      </c>
      <c r="Q63" s="22">
        <v>2000</v>
      </c>
      <c r="R63" s="22">
        <v>2000</v>
      </c>
      <c r="S63" s="22">
        <v>2000</v>
      </c>
      <c r="T63" s="22">
        <v>2000</v>
      </c>
      <c r="U63" s="22">
        <v>2000</v>
      </c>
    </row>
    <row r="64" spans="1:21">
      <c r="C64" t="s">
        <v>28</v>
      </c>
      <c r="D64" s="22">
        <v>2000</v>
      </c>
      <c r="O64" s="22">
        <v>2000</v>
      </c>
    </row>
    <row r="65" spans="1:21">
      <c r="C65" t="s">
        <v>29</v>
      </c>
      <c r="D65" s="22">
        <v>8610</v>
      </c>
    </row>
    <row r="66" spans="1:21">
      <c r="C66" t="s">
        <v>30</v>
      </c>
      <c r="D66" s="22">
        <v>17220</v>
      </c>
      <c r="M66" s="22">
        <v>1350</v>
      </c>
      <c r="N66" s="22">
        <v>15200</v>
      </c>
      <c r="O66" s="22">
        <v>670</v>
      </c>
    </row>
    <row r="67" spans="1:21">
      <c r="C67" t="s">
        <v>31</v>
      </c>
      <c r="D67" s="22">
        <v>2.5</v>
      </c>
      <c r="M67" s="22">
        <v>2.5</v>
      </c>
      <c r="N67" s="22">
        <v>2.5</v>
      </c>
      <c r="O67" s="22">
        <v>2.5</v>
      </c>
    </row>
    <row r="68" spans="1:21">
      <c r="A68">
        <v>14040090000</v>
      </c>
      <c r="B68" t="s">
        <v>58</v>
      </c>
      <c r="C68" t="s">
        <v>27</v>
      </c>
      <c r="E68" s="22">
        <v>0</v>
      </c>
      <c r="M68" s="22">
        <v>80</v>
      </c>
      <c r="N68" s="22">
        <v>180</v>
      </c>
      <c r="O68" s="22">
        <v>180</v>
      </c>
      <c r="P68" s="22">
        <v>180</v>
      </c>
      <c r="Q68" s="22">
        <v>100</v>
      </c>
      <c r="R68" s="22">
        <v>0</v>
      </c>
    </row>
    <row r="69" spans="1:21">
      <c r="C69" t="s">
        <v>33</v>
      </c>
      <c r="D69" s="22">
        <v>180</v>
      </c>
      <c r="M69" s="22">
        <v>80</v>
      </c>
      <c r="N69" s="22">
        <v>100</v>
      </c>
    </row>
    <row r="70" spans="1:21">
      <c r="C70" t="s">
        <v>28</v>
      </c>
      <c r="D70" s="22">
        <v>180</v>
      </c>
      <c r="Q70" s="22">
        <v>80</v>
      </c>
      <c r="R70" s="22">
        <v>100</v>
      </c>
    </row>
    <row r="71" spans="1:21">
      <c r="C71" t="s">
        <v>29</v>
      </c>
      <c r="D71" s="22">
        <v>17555.555</v>
      </c>
      <c r="Q71" s="22">
        <v>22</v>
      </c>
      <c r="R71" s="22">
        <v>14</v>
      </c>
    </row>
    <row r="72" spans="1:21">
      <c r="C72" t="s">
        <v>30</v>
      </c>
      <c r="D72" s="22">
        <v>3160</v>
      </c>
      <c r="Q72" s="22">
        <v>1760</v>
      </c>
      <c r="R72" s="22">
        <v>1400</v>
      </c>
    </row>
    <row r="73" spans="1:21">
      <c r="C73" t="s">
        <v>31</v>
      </c>
      <c r="D73" s="22">
        <v>1.123</v>
      </c>
      <c r="Q73" s="22">
        <v>1.3</v>
      </c>
      <c r="R73" s="22">
        <v>0.9</v>
      </c>
    </row>
    <row r="74" spans="1:21">
      <c r="A74">
        <v>13010330000</v>
      </c>
      <c r="B74" t="s">
        <v>59</v>
      </c>
      <c r="C74" t="s">
        <v>27</v>
      </c>
      <c r="E74" s="22">
        <v>67</v>
      </c>
      <c r="F74" s="22">
        <v>67</v>
      </c>
      <c r="G74" s="22">
        <v>67</v>
      </c>
      <c r="H74" s="22">
        <v>67</v>
      </c>
      <c r="I74" s="22">
        <v>67</v>
      </c>
      <c r="J74" s="22">
        <v>67</v>
      </c>
      <c r="K74" s="22">
        <v>67</v>
      </c>
      <c r="L74" s="22">
        <v>67</v>
      </c>
      <c r="M74" s="22">
        <v>67</v>
      </c>
      <c r="N74" s="22">
        <v>67</v>
      </c>
      <c r="O74" s="22">
        <v>67</v>
      </c>
      <c r="P74" s="22">
        <v>67</v>
      </c>
      <c r="Q74" s="22">
        <v>67</v>
      </c>
      <c r="R74" s="22">
        <v>67</v>
      </c>
      <c r="S74" s="22">
        <v>67</v>
      </c>
      <c r="T74" s="22">
        <v>67</v>
      </c>
      <c r="U74" s="22">
        <v>67</v>
      </c>
    </row>
    <row r="75" spans="1:21">
      <c r="C75" t="s">
        <v>28</v>
      </c>
      <c r="D75" s="22">
        <v>67</v>
      </c>
      <c r="O75" s="22">
        <v>67</v>
      </c>
    </row>
    <row r="76" spans="1:21">
      <c r="C76" t="s">
        <v>29</v>
      </c>
      <c r="D76" s="22">
        <v>600</v>
      </c>
    </row>
    <row r="77" spans="1:21">
      <c r="C77" t="s">
        <v>30</v>
      </c>
      <c r="D77" s="22">
        <v>40.200000000000003</v>
      </c>
      <c r="N77" s="22">
        <v>15</v>
      </c>
      <c r="O77" s="22">
        <v>25.2</v>
      </c>
    </row>
    <row r="78" spans="1:21">
      <c r="C78" t="s">
        <v>31</v>
      </c>
      <c r="D78" s="22">
        <v>23</v>
      </c>
      <c r="N78" s="22">
        <v>23</v>
      </c>
      <c r="O78" s="22">
        <v>23</v>
      </c>
    </row>
    <row r="79" spans="1:21">
      <c r="A79">
        <v>13020150000</v>
      </c>
      <c r="B79" t="s">
        <v>63</v>
      </c>
      <c r="C79" t="s">
        <v>27</v>
      </c>
      <c r="E79" s="22">
        <v>70</v>
      </c>
      <c r="F79" s="22">
        <v>70</v>
      </c>
      <c r="G79" s="22">
        <v>70</v>
      </c>
      <c r="H79" s="22">
        <v>70</v>
      </c>
      <c r="I79" s="22">
        <v>70</v>
      </c>
      <c r="J79" s="22">
        <v>70</v>
      </c>
      <c r="K79" s="22">
        <v>70</v>
      </c>
      <c r="L79" s="22">
        <v>70</v>
      </c>
      <c r="M79" s="22">
        <v>70</v>
      </c>
      <c r="N79" s="22">
        <v>70</v>
      </c>
      <c r="O79" s="22">
        <v>70</v>
      </c>
      <c r="P79" s="22">
        <v>70</v>
      </c>
      <c r="Q79" s="22">
        <v>70</v>
      </c>
      <c r="R79" s="22">
        <v>70</v>
      </c>
      <c r="S79" s="22">
        <v>70</v>
      </c>
      <c r="T79" s="22">
        <v>70</v>
      </c>
      <c r="U79" s="22">
        <v>70</v>
      </c>
    </row>
    <row r="80" spans="1:21">
      <c r="C80" t="s">
        <v>28</v>
      </c>
      <c r="D80" s="22">
        <v>70</v>
      </c>
      <c r="O80" s="22">
        <v>70</v>
      </c>
    </row>
    <row r="81" spans="1:21">
      <c r="C81" t="s">
        <v>29</v>
      </c>
      <c r="D81" s="22">
        <v>5642.857</v>
      </c>
    </row>
    <row r="82" spans="1:21">
      <c r="C82" t="s">
        <v>30</v>
      </c>
      <c r="D82" s="22">
        <v>395</v>
      </c>
      <c r="O82" s="22">
        <v>395</v>
      </c>
    </row>
    <row r="83" spans="1:21">
      <c r="C83" t="s">
        <v>31</v>
      </c>
      <c r="D83" s="22">
        <v>4</v>
      </c>
      <c r="O83" s="22">
        <v>4</v>
      </c>
    </row>
    <row r="84" spans="1:21">
      <c r="A84">
        <v>13020120000</v>
      </c>
      <c r="B84" t="s">
        <v>65</v>
      </c>
      <c r="C84" t="s">
        <v>27</v>
      </c>
      <c r="E84" s="22">
        <v>3</v>
      </c>
      <c r="F84" s="22">
        <v>3</v>
      </c>
      <c r="G84" s="22">
        <v>3</v>
      </c>
      <c r="H84" s="22">
        <v>3</v>
      </c>
      <c r="I84" s="22">
        <v>3</v>
      </c>
      <c r="J84" s="22">
        <v>3</v>
      </c>
      <c r="K84" s="22">
        <v>3</v>
      </c>
      <c r="L84" s="22">
        <v>3</v>
      </c>
      <c r="M84" s="22">
        <v>3</v>
      </c>
      <c r="N84" s="22">
        <v>3</v>
      </c>
      <c r="O84" s="22">
        <v>3</v>
      </c>
      <c r="P84" s="22">
        <v>3</v>
      </c>
      <c r="Q84" s="22">
        <v>3</v>
      </c>
      <c r="R84" s="22">
        <v>3</v>
      </c>
      <c r="S84" s="22">
        <v>3</v>
      </c>
      <c r="T84" s="22">
        <v>3</v>
      </c>
      <c r="U84" s="22">
        <v>3</v>
      </c>
    </row>
    <row r="85" spans="1:21">
      <c r="C85" t="s">
        <v>28</v>
      </c>
      <c r="D85" s="22">
        <v>3</v>
      </c>
      <c r="L85" s="22">
        <v>3</v>
      </c>
    </row>
    <row r="86" spans="1:21">
      <c r="C86" t="s">
        <v>29</v>
      </c>
      <c r="D86" s="22">
        <v>10000</v>
      </c>
    </row>
    <row r="87" spans="1:21">
      <c r="C87" t="s">
        <v>30</v>
      </c>
      <c r="D87" s="22">
        <v>30</v>
      </c>
      <c r="L87" s="22">
        <v>30</v>
      </c>
    </row>
    <row r="88" spans="1:21">
      <c r="C88" t="s">
        <v>31</v>
      </c>
      <c r="D88" s="22">
        <v>4</v>
      </c>
      <c r="L88" s="22">
        <v>4</v>
      </c>
    </row>
    <row r="89" spans="1:21">
      <c r="A89">
        <v>14030230000</v>
      </c>
      <c r="B89" t="s">
        <v>66</v>
      </c>
      <c r="C89" t="s">
        <v>27</v>
      </c>
      <c r="E89" s="22">
        <v>0</v>
      </c>
      <c r="M89" s="22">
        <v>2</v>
      </c>
      <c r="N89" s="22">
        <v>7</v>
      </c>
      <c r="O89" s="22">
        <v>7</v>
      </c>
      <c r="P89" s="22">
        <v>7</v>
      </c>
      <c r="Q89" s="22">
        <v>5</v>
      </c>
      <c r="R89" s="22">
        <v>0</v>
      </c>
    </row>
    <row r="90" spans="1:21">
      <c r="C90" t="s">
        <v>33</v>
      </c>
      <c r="D90" s="22">
        <v>7</v>
      </c>
      <c r="M90" s="22">
        <v>2</v>
      </c>
      <c r="N90" s="22">
        <v>5</v>
      </c>
    </row>
    <row r="91" spans="1:21">
      <c r="C91" t="s">
        <v>28</v>
      </c>
      <c r="D91" s="22">
        <v>7</v>
      </c>
      <c r="Q91" s="22">
        <v>2</v>
      </c>
      <c r="R91" s="22">
        <v>5</v>
      </c>
    </row>
    <row r="92" spans="1:21">
      <c r="C92" t="s">
        <v>29</v>
      </c>
      <c r="D92" s="22">
        <v>12071.428</v>
      </c>
      <c r="Q92" s="22">
        <v>11</v>
      </c>
      <c r="R92" s="22">
        <v>12.5</v>
      </c>
    </row>
    <row r="93" spans="1:21">
      <c r="C93" t="s">
        <v>30</v>
      </c>
      <c r="D93" s="22">
        <v>84.5</v>
      </c>
      <c r="Q93" s="22">
        <v>22</v>
      </c>
      <c r="R93" s="22">
        <v>62.5</v>
      </c>
    </row>
    <row r="94" spans="1:21">
      <c r="C94" t="s">
        <v>31</v>
      </c>
      <c r="D94" s="22">
        <v>0.72599999999999998</v>
      </c>
      <c r="Q94" s="22">
        <v>0.8</v>
      </c>
      <c r="R94" s="22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3"/>
  <sheetViews>
    <sheetView workbookViewId="0">
      <selection activeCell="A7" sqref="A7:U7"/>
    </sheetView>
  </sheetViews>
  <sheetFormatPr baseColWidth="10" defaultRowHeight="15"/>
  <cols>
    <col min="1" max="1" width="0.28515625" customWidth="1"/>
    <col min="2" max="2" width="32.140625" bestFit="1" customWidth="1"/>
    <col min="3" max="3" width="20.85546875" bestFit="1" customWidth="1"/>
    <col min="4" max="4" width="11.42578125" style="22"/>
    <col min="5" max="14" width="5.5703125" style="22" bestFit="1" customWidth="1"/>
    <col min="15" max="16" width="6.5703125" style="22" bestFit="1" customWidth="1"/>
    <col min="17" max="21" width="5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20</v>
      </c>
      <c r="F12" s="22">
        <v>20</v>
      </c>
      <c r="G12" s="22">
        <v>20</v>
      </c>
      <c r="H12" s="22">
        <v>20</v>
      </c>
      <c r="I12" s="22">
        <v>20</v>
      </c>
      <c r="J12" s="22">
        <v>20</v>
      </c>
      <c r="K12" s="22">
        <v>20</v>
      </c>
      <c r="L12" s="22">
        <v>20</v>
      </c>
      <c r="M12" s="22">
        <v>20</v>
      </c>
      <c r="N12" s="22">
        <v>20</v>
      </c>
      <c r="O12" s="22">
        <v>20</v>
      </c>
      <c r="P12" s="22">
        <v>20</v>
      </c>
      <c r="Q12" s="22">
        <v>20</v>
      </c>
      <c r="R12" s="22">
        <v>20</v>
      </c>
      <c r="S12" s="22">
        <v>20</v>
      </c>
      <c r="T12" s="22">
        <v>20</v>
      </c>
      <c r="U12" s="22">
        <v>20</v>
      </c>
    </row>
    <row r="13" spans="1:21">
      <c r="C13" t="s">
        <v>28</v>
      </c>
      <c r="D13" s="22">
        <v>20</v>
      </c>
      <c r="U13" s="22">
        <v>20</v>
      </c>
    </row>
    <row r="14" spans="1:21">
      <c r="C14" t="s">
        <v>29</v>
      </c>
      <c r="D14" s="22">
        <v>24135</v>
      </c>
    </row>
    <row r="15" spans="1:21">
      <c r="C15" t="s">
        <v>30</v>
      </c>
      <c r="D15" s="22">
        <v>482.7</v>
      </c>
      <c r="J15" s="22">
        <v>42.2</v>
      </c>
      <c r="K15" s="22">
        <v>45</v>
      </c>
      <c r="L15" s="22">
        <v>47</v>
      </c>
      <c r="M15" s="22">
        <v>50</v>
      </c>
      <c r="N15" s="22">
        <v>52.3</v>
      </c>
      <c r="O15" s="22">
        <v>40.200000000000003</v>
      </c>
      <c r="P15" s="22">
        <v>38</v>
      </c>
      <c r="Q15" s="22">
        <v>40</v>
      </c>
      <c r="R15" s="22">
        <v>35</v>
      </c>
      <c r="S15" s="22">
        <v>33</v>
      </c>
      <c r="T15" s="22">
        <v>30</v>
      </c>
      <c r="U15" s="22">
        <v>30</v>
      </c>
    </row>
    <row r="16" spans="1:21">
      <c r="C16" t="s">
        <v>31</v>
      </c>
      <c r="D16" s="22">
        <v>0.42199999999999999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</v>
      </c>
      <c r="Q16" s="22">
        <v>0.4</v>
      </c>
      <c r="R16" s="22">
        <v>0.45</v>
      </c>
      <c r="S16" s="22">
        <v>0.48</v>
      </c>
      <c r="T16" s="22">
        <v>0.5</v>
      </c>
      <c r="U16" s="22">
        <v>0.5</v>
      </c>
    </row>
    <row r="17" spans="1:21">
      <c r="A17">
        <v>14050010000</v>
      </c>
      <c r="B17" t="s">
        <v>35</v>
      </c>
      <c r="C17" t="s">
        <v>27</v>
      </c>
      <c r="E17" s="22">
        <v>0</v>
      </c>
      <c r="I17" s="22">
        <v>5</v>
      </c>
      <c r="J17" s="22">
        <v>10</v>
      </c>
      <c r="K17" s="22">
        <v>10</v>
      </c>
      <c r="L17" s="22">
        <v>10</v>
      </c>
      <c r="M17" s="22">
        <v>10</v>
      </c>
      <c r="N17" s="22">
        <v>10</v>
      </c>
      <c r="O17" s="22">
        <v>10</v>
      </c>
      <c r="P17" s="22">
        <v>5</v>
      </c>
      <c r="Q17" s="22">
        <v>0</v>
      </c>
    </row>
    <row r="18" spans="1:21">
      <c r="C18" t="s">
        <v>33</v>
      </c>
      <c r="D18" s="22">
        <v>10</v>
      </c>
      <c r="I18" s="22">
        <v>5</v>
      </c>
      <c r="J18" s="22">
        <v>5</v>
      </c>
    </row>
    <row r="19" spans="1:21">
      <c r="C19" t="s">
        <v>28</v>
      </c>
      <c r="D19" s="22">
        <v>10</v>
      </c>
      <c r="P19" s="22">
        <v>5</v>
      </c>
      <c r="Q19" s="22">
        <v>5</v>
      </c>
    </row>
    <row r="20" spans="1:21">
      <c r="C20" t="s">
        <v>29</v>
      </c>
      <c r="D20" s="22">
        <v>15500</v>
      </c>
      <c r="P20" s="22">
        <v>15</v>
      </c>
      <c r="Q20" s="22">
        <v>16</v>
      </c>
    </row>
    <row r="21" spans="1:21">
      <c r="C21" t="s">
        <v>30</v>
      </c>
      <c r="D21" s="22">
        <v>155</v>
      </c>
      <c r="P21" s="22">
        <v>75</v>
      </c>
      <c r="Q21" s="22">
        <v>80</v>
      </c>
    </row>
    <row r="22" spans="1:21">
      <c r="C22" t="s">
        <v>31</v>
      </c>
      <c r="D22" s="22">
        <v>0.36</v>
      </c>
      <c r="P22" s="22">
        <v>0.35</v>
      </c>
      <c r="Q22" s="22">
        <v>0.37</v>
      </c>
    </row>
    <row r="23" spans="1:21">
      <c r="A23">
        <v>14050040000</v>
      </c>
      <c r="B23" t="s">
        <v>37</v>
      </c>
      <c r="C23" t="s">
        <v>27</v>
      </c>
      <c r="E23" s="22">
        <v>0</v>
      </c>
      <c r="I23" s="22">
        <v>9</v>
      </c>
      <c r="J23" s="22">
        <v>18</v>
      </c>
      <c r="K23" s="22">
        <v>18</v>
      </c>
      <c r="L23" s="22">
        <v>18</v>
      </c>
      <c r="M23" s="22">
        <v>18</v>
      </c>
      <c r="N23" s="22">
        <v>18</v>
      </c>
      <c r="O23" s="22">
        <v>9</v>
      </c>
      <c r="P23" s="22">
        <v>0</v>
      </c>
    </row>
    <row r="24" spans="1:21">
      <c r="C24" t="s">
        <v>33</v>
      </c>
      <c r="D24" s="22">
        <v>18</v>
      </c>
      <c r="I24" s="22">
        <v>9</v>
      </c>
      <c r="J24" s="22">
        <v>9</v>
      </c>
    </row>
    <row r="25" spans="1:21">
      <c r="C25" t="s">
        <v>28</v>
      </c>
      <c r="D25" s="22">
        <v>18</v>
      </c>
      <c r="O25" s="22">
        <v>9</v>
      </c>
      <c r="P25" s="22">
        <v>9</v>
      </c>
    </row>
    <row r="26" spans="1:21">
      <c r="C26" t="s">
        <v>29</v>
      </c>
      <c r="D26" s="22">
        <v>12100</v>
      </c>
      <c r="O26" s="22">
        <v>12</v>
      </c>
      <c r="P26" s="22">
        <v>12.2</v>
      </c>
    </row>
    <row r="27" spans="1:21">
      <c r="C27" t="s">
        <v>30</v>
      </c>
      <c r="D27" s="22">
        <v>217.8</v>
      </c>
      <c r="O27" s="22">
        <v>108</v>
      </c>
      <c r="P27" s="22">
        <v>109.8</v>
      </c>
    </row>
    <row r="28" spans="1:21">
      <c r="C28" t="s">
        <v>31</v>
      </c>
      <c r="D28" s="22">
        <v>0.3</v>
      </c>
      <c r="O28" s="22">
        <v>0.3</v>
      </c>
      <c r="P28" s="22">
        <v>0.3</v>
      </c>
    </row>
    <row r="29" spans="1:21">
      <c r="A29">
        <v>14010050000</v>
      </c>
      <c r="B29" t="s">
        <v>38</v>
      </c>
      <c r="C29" t="s">
        <v>27</v>
      </c>
      <c r="F29" s="22">
        <v>4</v>
      </c>
      <c r="G29" s="22">
        <v>7</v>
      </c>
      <c r="H29" s="22">
        <v>7</v>
      </c>
      <c r="I29" s="22">
        <v>7</v>
      </c>
      <c r="J29" s="22">
        <v>7</v>
      </c>
      <c r="K29" s="22">
        <v>7</v>
      </c>
      <c r="L29" s="22">
        <v>7</v>
      </c>
      <c r="M29" s="22">
        <v>7</v>
      </c>
      <c r="N29" s="22">
        <v>3</v>
      </c>
      <c r="O29" s="22">
        <v>0</v>
      </c>
      <c r="R29" s="22">
        <v>5</v>
      </c>
      <c r="S29" s="22">
        <v>13</v>
      </c>
      <c r="T29" s="22">
        <v>13</v>
      </c>
      <c r="U29" s="22">
        <v>13</v>
      </c>
    </row>
    <row r="30" spans="1:21">
      <c r="C30" t="s">
        <v>33</v>
      </c>
      <c r="D30" s="22">
        <v>7</v>
      </c>
      <c r="F30" s="22">
        <v>4</v>
      </c>
      <c r="G30" s="22">
        <v>3</v>
      </c>
    </row>
    <row r="31" spans="1:21">
      <c r="C31" t="s">
        <v>28</v>
      </c>
      <c r="D31" s="22">
        <v>7</v>
      </c>
      <c r="N31" s="22">
        <v>4</v>
      </c>
      <c r="O31" s="22">
        <v>3</v>
      </c>
    </row>
    <row r="32" spans="1:21">
      <c r="C32" t="s">
        <v>29</v>
      </c>
      <c r="D32" s="22">
        <v>957.14200000000005</v>
      </c>
      <c r="N32" s="22">
        <v>1</v>
      </c>
      <c r="O32" s="22">
        <v>0.9</v>
      </c>
    </row>
    <row r="33" spans="1:21">
      <c r="C33" t="s">
        <v>30</v>
      </c>
      <c r="D33" s="22">
        <v>6.7</v>
      </c>
      <c r="N33" s="22">
        <v>4</v>
      </c>
      <c r="O33" s="22">
        <v>2.7</v>
      </c>
    </row>
    <row r="34" spans="1:21">
      <c r="C34" t="s">
        <v>31</v>
      </c>
      <c r="D34" s="22">
        <v>2</v>
      </c>
      <c r="N34" s="22">
        <v>2</v>
      </c>
      <c r="O34" s="22">
        <v>2</v>
      </c>
    </row>
    <row r="35" spans="1:21">
      <c r="A35">
        <v>14060050000</v>
      </c>
      <c r="B35" t="s">
        <v>43</v>
      </c>
      <c r="C35" t="s">
        <v>27</v>
      </c>
      <c r="F35" s="22">
        <v>7</v>
      </c>
      <c r="G35" s="22">
        <v>7</v>
      </c>
      <c r="H35" s="22">
        <v>7</v>
      </c>
      <c r="I35" s="22">
        <v>7</v>
      </c>
      <c r="J35" s="22">
        <v>7</v>
      </c>
      <c r="K35" s="22">
        <v>7</v>
      </c>
      <c r="L35" s="22">
        <v>7</v>
      </c>
      <c r="M35" s="22">
        <v>7</v>
      </c>
      <c r="N35" s="22">
        <v>0</v>
      </c>
      <c r="S35" s="22">
        <v>9</v>
      </c>
      <c r="T35" s="22">
        <v>9</v>
      </c>
      <c r="U35" s="22">
        <v>9</v>
      </c>
    </row>
    <row r="36" spans="1:21">
      <c r="C36" t="s">
        <v>33</v>
      </c>
      <c r="D36" s="22">
        <v>7</v>
      </c>
      <c r="F36" s="22">
        <v>7</v>
      </c>
    </row>
    <row r="37" spans="1:21">
      <c r="C37" t="s">
        <v>28</v>
      </c>
      <c r="D37" s="22">
        <v>7</v>
      </c>
      <c r="N37" s="22">
        <v>7</v>
      </c>
    </row>
    <row r="38" spans="1:21">
      <c r="C38" t="s">
        <v>29</v>
      </c>
      <c r="D38" s="22">
        <v>2600</v>
      </c>
      <c r="N38" s="22">
        <v>2.6</v>
      </c>
    </row>
    <row r="39" spans="1:21">
      <c r="C39" t="s">
        <v>30</v>
      </c>
      <c r="D39" s="22">
        <v>18.2</v>
      </c>
      <c r="N39" s="22">
        <v>18.2</v>
      </c>
    </row>
    <row r="40" spans="1:21">
      <c r="C40" t="s">
        <v>31</v>
      </c>
      <c r="D40" s="22">
        <v>4</v>
      </c>
      <c r="N40" s="22">
        <v>4</v>
      </c>
    </row>
    <row r="41" spans="1:21">
      <c r="A41">
        <v>14010080000</v>
      </c>
      <c r="B41" t="s">
        <v>48</v>
      </c>
      <c r="C41" t="s">
        <v>27</v>
      </c>
      <c r="F41" s="22">
        <v>3</v>
      </c>
      <c r="G41" s="22">
        <v>3</v>
      </c>
      <c r="H41" s="22">
        <v>3</v>
      </c>
      <c r="I41" s="22">
        <v>3</v>
      </c>
      <c r="J41" s="22">
        <v>3</v>
      </c>
      <c r="K41" s="22">
        <v>3</v>
      </c>
      <c r="L41" s="22">
        <v>3</v>
      </c>
      <c r="M41" s="22">
        <v>3</v>
      </c>
      <c r="N41" s="22">
        <v>0</v>
      </c>
      <c r="S41" s="22">
        <v>8</v>
      </c>
      <c r="T41" s="22">
        <v>8</v>
      </c>
      <c r="U41" s="22">
        <v>8</v>
      </c>
    </row>
    <row r="42" spans="1:21">
      <c r="C42" t="s">
        <v>33</v>
      </c>
      <c r="D42" s="22">
        <v>3</v>
      </c>
      <c r="F42" s="22">
        <v>3</v>
      </c>
    </row>
    <row r="43" spans="1:21">
      <c r="C43" t="s">
        <v>28</v>
      </c>
      <c r="D43" s="22">
        <v>3</v>
      </c>
      <c r="N43" s="22">
        <v>3</v>
      </c>
    </row>
    <row r="44" spans="1:21">
      <c r="C44" t="s">
        <v>29</v>
      </c>
      <c r="D44" s="22">
        <v>1600</v>
      </c>
      <c r="N44" s="22">
        <v>1.6</v>
      </c>
    </row>
    <row r="45" spans="1:21">
      <c r="C45" t="s">
        <v>30</v>
      </c>
      <c r="D45" s="22">
        <v>4.8</v>
      </c>
      <c r="N45" s="22">
        <v>4.8</v>
      </c>
    </row>
    <row r="46" spans="1:21">
      <c r="C46" t="s">
        <v>31</v>
      </c>
      <c r="D46" s="22">
        <v>4</v>
      </c>
      <c r="N46" s="22">
        <v>4</v>
      </c>
    </row>
    <row r="47" spans="1:21">
      <c r="A47">
        <v>14040090000</v>
      </c>
      <c r="B47" t="s">
        <v>58</v>
      </c>
      <c r="C47" t="s">
        <v>27</v>
      </c>
      <c r="F47" s="22">
        <v>6</v>
      </c>
      <c r="G47" s="22">
        <v>6</v>
      </c>
      <c r="H47" s="22">
        <v>6</v>
      </c>
      <c r="I47" s="22">
        <v>6</v>
      </c>
      <c r="J47" s="22">
        <v>6</v>
      </c>
      <c r="K47" s="22">
        <v>6</v>
      </c>
      <c r="L47" s="22">
        <v>6</v>
      </c>
      <c r="M47" s="22">
        <v>6</v>
      </c>
      <c r="N47" s="22">
        <v>2</v>
      </c>
      <c r="O47" s="22">
        <v>0</v>
      </c>
      <c r="S47" s="22">
        <v>4</v>
      </c>
      <c r="T47" s="22">
        <v>4</v>
      </c>
      <c r="U47" s="22">
        <v>4</v>
      </c>
    </row>
    <row r="48" spans="1:21">
      <c r="C48" t="s">
        <v>33</v>
      </c>
      <c r="D48" s="22">
        <v>6</v>
      </c>
      <c r="F48" s="22">
        <v>6</v>
      </c>
    </row>
    <row r="49" spans="1:21">
      <c r="C49" t="s">
        <v>28</v>
      </c>
      <c r="D49" s="22">
        <v>6</v>
      </c>
      <c r="N49" s="22">
        <v>4</v>
      </c>
      <c r="O49" s="22">
        <v>2</v>
      </c>
    </row>
    <row r="50" spans="1:21">
      <c r="C50" t="s">
        <v>29</v>
      </c>
      <c r="D50" s="22">
        <v>14166.665999999999</v>
      </c>
      <c r="N50" s="22">
        <v>15</v>
      </c>
      <c r="O50" s="22">
        <v>12.5</v>
      </c>
    </row>
    <row r="51" spans="1:21">
      <c r="C51" t="s">
        <v>30</v>
      </c>
      <c r="D51" s="22">
        <v>85</v>
      </c>
      <c r="N51" s="22">
        <v>60</v>
      </c>
      <c r="O51" s="22">
        <v>25</v>
      </c>
    </row>
    <row r="52" spans="1:21">
      <c r="C52" t="s">
        <v>31</v>
      </c>
      <c r="D52" s="22">
        <v>1.5</v>
      </c>
      <c r="N52" s="22">
        <v>1.5</v>
      </c>
      <c r="O52" s="22">
        <v>1.5</v>
      </c>
    </row>
    <row r="53" spans="1:21">
      <c r="A53">
        <v>14010090000</v>
      </c>
      <c r="B53" t="s">
        <v>62</v>
      </c>
      <c r="C53" t="s">
        <v>27</v>
      </c>
      <c r="E53" s="22">
        <v>1</v>
      </c>
      <c r="F53" s="22">
        <v>2</v>
      </c>
      <c r="G53" s="22">
        <v>2</v>
      </c>
      <c r="H53" s="22">
        <v>2</v>
      </c>
      <c r="I53" s="22">
        <v>2</v>
      </c>
      <c r="J53" s="22">
        <v>2</v>
      </c>
      <c r="K53" s="22">
        <v>2</v>
      </c>
      <c r="L53" s="22">
        <v>2</v>
      </c>
      <c r="M53" s="22">
        <v>2</v>
      </c>
      <c r="N53" s="22">
        <v>0</v>
      </c>
      <c r="S53" s="22">
        <v>2</v>
      </c>
      <c r="T53" s="22">
        <v>2</v>
      </c>
      <c r="U53" s="22">
        <v>2</v>
      </c>
    </row>
    <row r="54" spans="1:21">
      <c r="C54" t="s">
        <v>33</v>
      </c>
      <c r="D54" s="22">
        <v>2</v>
      </c>
      <c r="E54" s="22">
        <v>1</v>
      </c>
      <c r="F54" s="22">
        <v>1</v>
      </c>
    </row>
    <row r="55" spans="1:21">
      <c r="C55" t="s">
        <v>28</v>
      </c>
      <c r="D55" s="22">
        <v>2</v>
      </c>
      <c r="N55" s="22">
        <v>2</v>
      </c>
    </row>
    <row r="56" spans="1:21">
      <c r="C56" t="s">
        <v>29</v>
      </c>
      <c r="D56" s="22">
        <v>1000</v>
      </c>
      <c r="N56" s="22">
        <v>1</v>
      </c>
    </row>
    <row r="57" spans="1:21">
      <c r="C57" t="s">
        <v>30</v>
      </c>
      <c r="D57" s="22">
        <v>2</v>
      </c>
      <c r="N57" s="22">
        <v>2</v>
      </c>
    </row>
    <row r="58" spans="1:21">
      <c r="C58" t="s">
        <v>31</v>
      </c>
      <c r="D58" s="22">
        <v>4</v>
      </c>
      <c r="N58" s="22">
        <v>4</v>
      </c>
    </row>
    <row r="59" spans="1:21">
      <c r="A59">
        <v>13020120000</v>
      </c>
      <c r="B59" t="s">
        <v>65</v>
      </c>
      <c r="C59" t="s">
        <v>27</v>
      </c>
      <c r="E59" s="22">
        <v>1</v>
      </c>
      <c r="F59" s="22">
        <v>1</v>
      </c>
      <c r="G59" s="22">
        <v>1</v>
      </c>
      <c r="H59" s="22">
        <v>1</v>
      </c>
      <c r="I59" s="22">
        <v>1</v>
      </c>
      <c r="J59" s="22">
        <v>1</v>
      </c>
      <c r="K59" s="22">
        <v>1</v>
      </c>
      <c r="L59" s="22">
        <v>1</v>
      </c>
      <c r="M59" s="22">
        <v>1</v>
      </c>
      <c r="N59" s="22">
        <v>1</v>
      </c>
      <c r="O59" s="22">
        <v>1</v>
      </c>
      <c r="P59" s="22">
        <v>1</v>
      </c>
      <c r="Q59" s="22">
        <v>1</v>
      </c>
      <c r="R59" s="22">
        <v>1</v>
      </c>
      <c r="S59" s="22">
        <v>1</v>
      </c>
      <c r="T59" s="22">
        <v>1</v>
      </c>
      <c r="U59" s="22">
        <v>1</v>
      </c>
    </row>
    <row r="60" spans="1:21">
      <c r="C60" t="s">
        <v>28</v>
      </c>
      <c r="D60" s="22">
        <v>1</v>
      </c>
      <c r="L60" s="22">
        <v>1</v>
      </c>
    </row>
    <row r="61" spans="1:21">
      <c r="C61" t="s">
        <v>29</v>
      </c>
      <c r="D61" s="22">
        <v>5900</v>
      </c>
    </row>
    <row r="62" spans="1:21">
      <c r="C62" t="s">
        <v>30</v>
      </c>
      <c r="D62" s="22">
        <v>5.9</v>
      </c>
      <c r="L62" s="22">
        <v>5.9</v>
      </c>
    </row>
    <row r="63" spans="1:21">
      <c r="C63" t="s">
        <v>31</v>
      </c>
      <c r="D63" s="22">
        <v>3</v>
      </c>
      <c r="L63" s="22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7"/>
  <sheetViews>
    <sheetView topLeftCell="B1" workbookViewId="0">
      <selection activeCell="I23" sqref="I23"/>
    </sheetView>
  </sheetViews>
  <sheetFormatPr baseColWidth="10" defaultRowHeight="15"/>
  <cols>
    <col min="1" max="1" width="15.85546875" hidden="1" customWidth="1"/>
    <col min="2" max="2" width="15.7109375" bestFit="1" customWidth="1"/>
    <col min="3" max="3" width="20.85546875" bestFit="1" customWidth="1"/>
    <col min="4" max="4" width="11.42578125" style="22"/>
    <col min="5" max="21" width="5.5703125" style="22" bestFit="1" customWidth="1"/>
  </cols>
  <sheetData>
    <row r="1" spans="1:21">
      <c r="A1" t="s">
        <v>0</v>
      </c>
      <c r="B1" s="1">
        <f ca="1">NOW()</f>
        <v>45317.334505671293</v>
      </c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</v>
      </c>
      <c r="F12" s="22">
        <v>3</v>
      </c>
      <c r="G12" s="22">
        <v>3</v>
      </c>
      <c r="H12" s="22">
        <v>3</v>
      </c>
      <c r="I12" s="22">
        <v>3</v>
      </c>
      <c r="J12" s="22">
        <v>3</v>
      </c>
      <c r="K12" s="22">
        <v>3</v>
      </c>
      <c r="L12" s="22">
        <v>3</v>
      </c>
      <c r="M12" s="22">
        <v>3</v>
      </c>
      <c r="N12" s="22">
        <v>3</v>
      </c>
      <c r="O12" s="22">
        <v>3</v>
      </c>
      <c r="P12" s="22">
        <v>3</v>
      </c>
      <c r="Q12" s="22">
        <v>3</v>
      </c>
      <c r="R12" s="22">
        <v>3</v>
      </c>
      <c r="S12" s="22">
        <v>3</v>
      </c>
      <c r="T12" s="22">
        <v>3</v>
      </c>
      <c r="U12" s="22">
        <v>3</v>
      </c>
    </row>
    <row r="13" spans="1:21">
      <c r="C13" t="s">
        <v>28</v>
      </c>
      <c r="D13" s="22">
        <v>3</v>
      </c>
      <c r="U13" s="22">
        <v>3</v>
      </c>
    </row>
    <row r="14" spans="1:21">
      <c r="C14" t="s">
        <v>29</v>
      </c>
      <c r="D14" s="22">
        <v>20489.332999999999</v>
      </c>
    </row>
    <row r="15" spans="1:21">
      <c r="C15" t="s">
        <v>30</v>
      </c>
      <c r="D15" s="22">
        <v>61.468000000000004</v>
      </c>
      <c r="J15" s="22">
        <v>4</v>
      </c>
      <c r="K15" s="22">
        <v>3.5</v>
      </c>
      <c r="L15" s="22">
        <v>5.2</v>
      </c>
      <c r="M15" s="22">
        <v>6</v>
      </c>
      <c r="N15" s="22">
        <v>6.57</v>
      </c>
      <c r="O15" s="22">
        <v>7.9</v>
      </c>
      <c r="P15" s="22">
        <v>5.8</v>
      </c>
      <c r="Q15" s="22">
        <v>4.8</v>
      </c>
      <c r="R15" s="22">
        <v>4.57</v>
      </c>
      <c r="S15" s="22">
        <v>4.25</v>
      </c>
      <c r="T15" s="22">
        <v>4.3780000000000001</v>
      </c>
      <c r="U15" s="22">
        <v>4.5</v>
      </c>
    </row>
    <row r="16" spans="1:21">
      <c r="C16" t="s">
        <v>31</v>
      </c>
      <c r="D16" s="22">
        <v>0.42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</v>
      </c>
      <c r="Q16" s="22">
        <v>0.45</v>
      </c>
      <c r="R16" s="22">
        <v>0.45</v>
      </c>
      <c r="S16" s="22">
        <v>0.45</v>
      </c>
      <c r="T16" s="22">
        <v>0.45</v>
      </c>
      <c r="U16" s="22">
        <v>0.46899999999999997</v>
      </c>
    </row>
    <row r="17" spans="1:21">
      <c r="A17">
        <v>14040030000</v>
      </c>
      <c r="B17" t="s">
        <v>36</v>
      </c>
      <c r="C17" t="s">
        <v>27</v>
      </c>
      <c r="E17" s="22">
        <v>0</v>
      </c>
    </row>
    <row r="18" spans="1:21">
      <c r="A18">
        <v>13010140000</v>
      </c>
      <c r="B18" t="s">
        <v>44</v>
      </c>
      <c r="C18" t="s">
        <v>27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</row>
    <row r="19" spans="1:21">
      <c r="C19" t="s">
        <v>28</v>
      </c>
      <c r="D19" s="22">
        <v>1</v>
      </c>
      <c r="L19" s="22">
        <v>1</v>
      </c>
    </row>
    <row r="20" spans="1:21">
      <c r="C20" t="s">
        <v>29</v>
      </c>
      <c r="D20" s="22">
        <v>3500</v>
      </c>
    </row>
    <row r="21" spans="1:21">
      <c r="C21" t="s">
        <v>30</v>
      </c>
      <c r="D21" s="22">
        <v>3.5</v>
      </c>
      <c r="L21" s="22">
        <v>3.5</v>
      </c>
    </row>
    <row r="22" spans="1:21">
      <c r="C22" t="s">
        <v>31</v>
      </c>
      <c r="D22" s="22">
        <v>4</v>
      </c>
      <c r="L22" s="22">
        <v>4</v>
      </c>
    </row>
    <row r="23" spans="1:21">
      <c r="A23">
        <v>13010220000</v>
      </c>
      <c r="B23" t="s">
        <v>50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L24" s="22">
        <v>1</v>
      </c>
    </row>
    <row r="25" spans="1:21">
      <c r="C25" t="s">
        <v>29</v>
      </c>
      <c r="D25" s="22">
        <v>4500</v>
      </c>
    </row>
    <row r="26" spans="1:21">
      <c r="C26" t="s">
        <v>30</v>
      </c>
      <c r="D26" s="22">
        <v>4.5</v>
      </c>
      <c r="L26" s="22">
        <v>4.5</v>
      </c>
    </row>
    <row r="27" spans="1:21">
      <c r="C27" t="s">
        <v>31</v>
      </c>
      <c r="D27" s="22">
        <v>1.7</v>
      </c>
      <c r="L27" s="22">
        <v>1.7</v>
      </c>
    </row>
    <row r="28" spans="1:21">
      <c r="A28">
        <v>13010290000</v>
      </c>
      <c r="B28" t="s">
        <v>55</v>
      </c>
      <c r="C28" t="s">
        <v>27</v>
      </c>
      <c r="E28" s="22">
        <v>22</v>
      </c>
      <c r="F28" s="22">
        <v>22</v>
      </c>
      <c r="G28" s="22">
        <v>22</v>
      </c>
      <c r="H28" s="22">
        <v>22</v>
      </c>
      <c r="I28" s="22">
        <v>22</v>
      </c>
      <c r="J28" s="22">
        <v>22</v>
      </c>
      <c r="K28" s="22">
        <v>22</v>
      </c>
      <c r="L28" s="22">
        <v>22</v>
      </c>
      <c r="M28" s="22">
        <v>22</v>
      </c>
      <c r="N28" s="22">
        <v>22</v>
      </c>
      <c r="O28" s="22">
        <v>22</v>
      </c>
      <c r="P28" s="22">
        <v>22</v>
      </c>
      <c r="Q28" s="22">
        <v>22</v>
      </c>
      <c r="R28" s="22">
        <v>22</v>
      </c>
      <c r="S28" s="22">
        <v>22</v>
      </c>
      <c r="T28" s="22">
        <v>22</v>
      </c>
      <c r="U28" s="22">
        <v>22</v>
      </c>
    </row>
    <row r="29" spans="1:21">
      <c r="C29" t="s">
        <v>28</v>
      </c>
      <c r="D29" s="22">
        <v>22</v>
      </c>
      <c r="N29" s="22">
        <v>22</v>
      </c>
    </row>
    <row r="30" spans="1:21">
      <c r="C30" t="s">
        <v>29</v>
      </c>
      <c r="D30" s="22">
        <v>2840.9090000000001</v>
      </c>
    </row>
    <row r="31" spans="1:21">
      <c r="C31" t="s">
        <v>30</v>
      </c>
      <c r="D31" s="22">
        <v>62.5</v>
      </c>
      <c r="M31" s="22">
        <v>32.5</v>
      </c>
      <c r="N31" s="22">
        <v>30</v>
      </c>
    </row>
    <row r="32" spans="1:21">
      <c r="C32" t="s">
        <v>31</v>
      </c>
      <c r="D32" s="22">
        <v>2.5</v>
      </c>
      <c r="M32" s="22">
        <v>2.5</v>
      </c>
      <c r="N32" s="22">
        <v>2.5</v>
      </c>
    </row>
    <row r="33" spans="1:21">
      <c r="A33">
        <v>13010340000</v>
      </c>
      <c r="B33" t="s">
        <v>60</v>
      </c>
      <c r="C33" t="s">
        <v>27</v>
      </c>
      <c r="E33" s="22">
        <v>1</v>
      </c>
      <c r="F33" s="22">
        <v>1</v>
      </c>
      <c r="G33" s="22">
        <v>1</v>
      </c>
      <c r="H33" s="22">
        <v>1</v>
      </c>
      <c r="I33" s="22">
        <v>1</v>
      </c>
      <c r="J33" s="22">
        <v>1</v>
      </c>
      <c r="K33" s="22">
        <v>1</v>
      </c>
      <c r="L33" s="22">
        <v>1</v>
      </c>
      <c r="M33" s="22">
        <v>1</v>
      </c>
      <c r="N33" s="22">
        <v>1</v>
      </c>
      <c r="O33" s="22">
        <v>1</v>
      </c>
      <c r="P33" s="22">
        <v>1</v>
      </c>
      <c r="Q33" s="22">
        <v>1</v>
      </c>
      <c r="R33" s="22">
        <v>1</v>
      </c>
      <c r="S33" s="22">
        <v>1</v>
      </c>
      <c r="T33" s="22">
        <v>1</v>
      </c>
      <c r="U33" s="22">
        <v>1</v>
      </c>
    </row>
    <row r="34" spans="1:21">
      <c r="C34" t="s">
        <v>28</v>
      </c>
      <c r="D34" s="22">
        <v>1</v>
      </c>
      <c r="K34" s="22">
        <v>1</v>
      </c>
    </row>
    <row r="35" spans="1:21">
      <c r="C35" t="s">
        <v>29</v>
      </c>
      <c r="D35" s="22">
        <v>4120</v>
      </c>
    </row>
    <row r="36" spans="1:21">
      <c r="C36" t="s">
        <v>30</v>
      </c>
      <c r="D36" s="22">
        <v>4.12</v>
      </c>
      <c r="K36" s="22">
        <v>4.12</v>
      </c>
    </row>
    <row r="37" spans="1:21">
      <c r="C37" t="s">
        <v>31</v>
      </c>
      <c r="D37" s="22">
        <v>2.5</v>
      </c>
      <c r="K37" s="22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57"/>
  <sheetViews>
    <sheetView topLeftCell="B1" workbookViewId="0"/>
  </sheetViews>
  <sheetFormatPr baseColWidth="10" defaultRowHeight="1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22"/>
    <col min="5" max="13" width="6.5703125" style="22" bestFit="1" customWidth="1"/>
    <col min="14" max="14" width="8.140625" style="22" bestFit="1" customWidth="1"/>
    <col min="15" max="21" width="6.5703125" style="22" bestFit="1" customWidth="1"/>
  </cols>
  <sheetData>
    <row r="1" spans="1:21">
      <c r="B1" s="1"/>
    </row>
    <row r="3" spans="1:21">
      <c r="A3" s="2" t="s">
        <v>1</v>
      </c>
      <c r="B3" s="35" t="s">
        <v>2</v>
      </c>
      <c r="C3" s="3" t="s">
        <v>67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10</v>
      </c>
      <c r="F12" s="22">
        <v>10</v>
      </c>
      <c r="G12" s="22">
        <v>10</v>
      </c>
      <c r="H12" s="22">
        <v>10</v>
      </c>
      <c r="I12" s="22">
        <v>10</v>
      </c>
      <c r="J12" s="22">
        <v>10</v>
      </c>
      <c r="K12" s="22">
        <v>10</v>
      </c>
      <c r="L12" s="22">
        <v>10</v>
      </c>
      <c r="M12" s="22">
        <v>10</v>
      </c>
      <c r="N12" s="22">
        <v>10</v>
      </c>
      <c r="O12" s="22">
        <v>10</v>
      </c>
      <c r="P12" s="22">
        <v>10</v>
      </c>
      <c r="Q12" s="22">
        <v>10</v>
      </c>
      <c r="R12" s="22">
        <v>10</v>
      </c>
      <c r="S12" s="22">
        <v>10</v>
      </c>
      <c r="T12" s="22">
        <v>10</v>
      </c>
      <c r="U12" s="22">
        <v>10</v>
      </c>
    </row>
    <row r="13" spans="1:21">
      <c r="C13" t="s">
        <v>28</v>
      </c>
      <c r="D13" s="22">
        <v>10</v>
      </c>
      <c r="U13" s="22">
        <v>10</v>
      </c>
    </row>
    <row r="14" spans="1:21">
      <c r="C14" t="s">
        <v>29</v>
      </c>
      <c r="D14" s="22">
        <v>38260</v>
      </c>
    </row>
    <row r="15" spans="1:21">
      <c r="C15" t="s">
        <v>30</v>
      </c>
      <c r="D15" s="22">
        <v>382.6</v>
      </c>
      <c r="J15" s="22">
        <v>31.2</v>
      </c>
      <c r="K15" s="22">
        <v>32.5</v>
      </c>
      <c r="L15" s="22">
        <v>27</v>
      </c>
      <c r="M15" s="22">
        <v>30</v>
      </c>
      <c r="N15" s="22">
        <v>35.200000000000003</v>
      </c>
      <c r="O15" s="22">
        <v>37.200000000000003</v>
      </c>
      <c r="P15" s="22">
        <v>35.5</v>
      </c>
      <c r="Q15" s="22">
        <v>47</v>
      </c>
      <c r="R15" s="22">
        <v>30</v>
      </c>
      <c r="S15" s="22">
        <v>27</v>
      </c>
      <c r="T15" s="22">
        <v>25</v>
      </c>
      <c r="U15" s="22">
        <v>25</v>
      </c>
    </row>
    <row r="16" spans="1:21">
      <c r="C16" t="s">
        <v>31</v>
      </c>
      <c r="D16" s="22">
        <v>0.436</v>
      </c>
      <c r="J16" s="22">
        <v>0.4</v>
      </c>
      <c r="K16" s="22">
        <v>0.4</v>
      </c>
      <c r="L16" s="22">
        <v>0.4</v>
      </c>
      <c r="M16" s="22">
        <v>0.4</v>
      </c>
      <c r="N16" s="22">
        <v>0.4</v>
      </c>
      <c r="O16" s="22">
        <v>0.4</v>
      </c>
      <c r="P16" s="22">
        <v>0.46</v>
      </c>
      <c r="Q16" s="22">
        <v>0.46</v>
      </c>
      <c r="R16" s="22">
        <v>0.46</v>
      </c>
      <c r="S16" s="22">
        <v>0.46899999999999997</v>
      </c>
      <c r="T16" s="22">
        <v>0.5</v>
      </c>
      <c r="U16" s="22">
        <v>0.5</v>
      </c>
    </row>
    <row r="17" spans="1:21">
      <c r="A17">
        <v>14040030000</v>
      </c>
      <c r="B17" t="s">
        <v>36</v>
      </c>
      <c r="C17" t="s">
        <v>27</v>
      </c>
      <c r="E17" s="22">
        <v>0</v>
      </c>
      <c r="T17" s="22">
        <v>1</v>
      </c>
      <c r="U17" s="22">
        <v>1</v>
      </c>
    </row>
    <row r="18" spans="1:21">
      <c r="A18">
        <v>13010080000</v>
      </c>
      <c r="B18" t="s">
        <v>40</v>
      </c>
      <c r="C18" t="s">
        <v>27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</row>
    <row r="19" spans="1:21">
      <c r="C19" t="s">
        <v>28</v>
      </c>
      <c r="D19" s="22">
        <v>1</v>
      </c>
      <c r="O19" s="22">
        <v>1</v>
      </c>
    </row>
    <row r="20" spans="1:21">
      <c r="C20" t="s">
        <v>29</v>
      </c>
      <c r="D20" s="22">
        <v>5100</v>
      </c>
    </row>
    <row r="21" spans="1:21">
      <c r="C21" t="s">
        <v>30</v>
      </c>
      <c r="D21" s="22">
        <v>5.0999999999999996</v>
      </c>
      <c r="O21" s="22">
        <v>5.0999999999999996</v>
      </c>
    </row>
    <row r="22" spans="1:21">
      <c r="C22" t="s">
        <v>31</v>
      </c>
      <c r="D22" s="22">
        <v>2.7</v>
      </c>
      <c r="O22" s="22">
        <v>2.7</v>
      </c>
    </row>
    <row r="23" spans="1:21">
      <c r="A23">
        <v>13010130000</v>
      </c>
      <c r="B23" t="s">
        <v>42</v>
      </c>
      <c r="C23" t="s">
        <v>27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</row>
    <row r="24" spans="1:21">
      <c r="C24" t="s">
        <v>28</v>
      </c>
      <c r="D24" s="22">
        <v>1</v>
      </c>
      <c r="O24" s="22">
        <v>1</v>
      </c>
    </row>
    <row r="25" spans="1:21">
      <c r="C25" t="s">
        <v>29</v>
      </c>
      <c r="D25" s="22">
        <v>5500</v>
      </c>
    </row>
    <row r="26" spans="1:21">
      <c r="C26" t="s">
        <v>30</v>
      </c>
      <c r="D26" s="22">
        <v>5.5</v>
      </c>
      <c r="O26" s="22">
        <v>5.5</v>
      </c>
    </row>
    <row r="27" spans="1:21">
      <c r="C27" t="s">
        <v>31</v>
      </c>
      <c r="D27" s="22">
        <v>1.5</v>
      </c>
      <c r="O27" s="22">
        <v>1.5</v>
      </c>
    </row>
    <row r="28" spans="1:21">
      <c r="A28">
        <v>13010220000</v>
      </c>
      <c r="B28" t="s">
        <v>50</v>
      </c>
      <c r="C28" t="s">
        <v>27</v>
      </c>
      <c r="E28" s="22">
        <v>2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2">
        <v>2</v>
      </c>
    </row>
    <row r="29" spans="1:21">
      <c r="C29" t="s">
        <v>28</v>
      </c>
      <c r="D29" s="22">
        <v>2</v>
      </c>
      <c r="M29" s="22">
        <v>2</v>
      </c>
    </row>
    <row r="30" spans="1:21">
      <c r="C30" t="s">
        <v>29</v>
      </c>
      <c r="D30" s="22">
        <v>6000</v>
      </c>
    </row>
    <row r="31" spans="1:21">
      <c r="C31" t="s">
        <v>30</v>
      </c>
      <c r="D31" s="22">
        <v>12</v>
      </c>
      <c r="M31" s="22">
        <v>12</v>
      </c>
    </row>
    <row r="32" spans="1:21">
      <c r="C32" t="s">
        <v>31</v>
      </c>
      <c r="D32" s="22">
        <v>1.6</v>
      </c>
      <c r="M32" s="22">
        <v>1.6</v>
      </c>
    </row>
    <row r="33" spans="1:21">
      <c r="A33">
        <v>13010250000</v>
      </c>
      <c r="B33" t="s">
        <v>51</v>
      </c>
      <c r="C33" t="s">
        <v>27</v>
      </c>
      <c r="E33" s="22">
        <v>3</v>
      </c>
      <c r="F33" s="22">
        <v>3</v>
      </c>
      <c r="G33" s="22">
        <v>3</v>
      </c>
      <c r="H33" s="22">
        <v>3</v>
      </c>
      <c r="I33" s="22">
        <v>3</v>
      </c>
      <c r="J33" s="22">
        <v>3</v>
      </c>
      <c r="K33" s="22">
        <v>3</v>
      </c>
      <c r="L33" s="22">
        <v>3</v>
      </c>
      <c r="M33" s="22">
        <v>3</v>
      </c>
      <c r="N33" s="22">
        <v>3</v>
      </c>
      <c r="O33" s="22">
        <v>3</v>
      </c>
      <c r="P33" s="22">
        <v>3</v>
      </c>
      <c r="Q33" s="22">
        <v>3</v>
      </c>
      <c r="R33" s="22">
        <v>3</v>
      </c>
      <c r="S33" s="22">
        <v>3</v>
      </c>
      <c r="T33" s="22">
        <v>3</v>
      </c>
      <c r="U33" s="22">
        <v>3</v>
      </c>
    </row>
    <row r="34" spans="1:21">
      <c r="C34" t="s">
        <v>28</v>
      </c>
      <c r="D34" s="22">
        <v>3</v>
      </c>
      <c r="K34" s="22">
        <v>3</v>
      </c>
    </row>
    <row r="35" spans="1:21">
      <c r="C35" t="s">
        <v>29</v>
      </c>
      <c r="D35" s="22">
        <v>7430</v>
      </c>
    </row>
    <row r="36" spans="1:21">
      <c r="C36" t="s">
        <v>30</v>
      </c>
      <c r="D36" s="22">
        <v>22.29</v>
      </c>
      <c r="K36" s="22">
        <v>22.29</v>
      </c>
    </row>
    <row r="37" spans="1:21">
      <c r="C37" t="s">
        <v>31</v>
      </c>
      <c r="D37" s="22">
        <v>3</v>
      </c>
      <c r="K37" s="22">
        <v>3</v>
      </c>
    </row>
    <row r="38" spans="1:21">
      <c r="A38">
        <v>13010290000</v>
      </c>
      <c r="B38" t="s">
        <v>55</v>
      </c>
      <c r="C38" t="s">
        <v>27</v>
      </c>
      <c r="E38" s="22">
        <v>178</v>
      </c>
      <c r="F38" s="22">
        <v>178</v>
      </c>
      <c r="G38" s="22">
        <v>178</v>
      </c>
      <c r="H38" s="22">
        <v>178</v>
      </c>
      <c r="I38" s="22">
        <v>178</v>
      </c>
      <c r="J38" s="22">
        <v>178</v>
      </c>
      <c r="K38" s="22">
        <v>178</v>
      </c>
      <c r="L38" s="22">
        <v>178</v>
      </c>
      <c r="M38" s="22">
        <v>178</v>
      </c>
      <c r="N38" s="22">
        <v>178</v>
      </c>
      <c r="O38" s="22">
        <v>178</v>
      </c>
      <c r="P38" s="22">
        <v>178</v>
      </c>
      <c r="Q38" s="22">
        <v>178</v>
      </c>
      <c r="R38" s="22">
        <v>178</v>
      </c>
      <c r="S38" s="22">
        <v>178</v>
      </c>
      <c r="T38" s="22">
        <v>178</v>
      </c>
      <c r="U38" s="22">
        <v>178</v>
      </c>
    </row>
    <row r="39" spans="1:21">
      <c r="C39" t="s">
        <v>28</v>
      </c>
      <c r="D39" s="22">
        <v>178</v>
      </c>
      <c r="P39" s="22">
        <v>178</v>
      </c>
    </row>
    <row r="40" spans="1:21">
      <c r="C40" t="s">
        <v>29</v>
      </c>
      <c r="D40" s="22">
        <v>8787.64</v>
      </c>
    </row>
    <row r="41" spans="1:21">
      <c r="C41" t="s">
        <v>30</v>
      </c>
      <c r="D41" s="22">
        <v>1564.2</v>
      </c>
      <c r="M41" s="22">
        <v>580</v>
      </c>
      <c r="N41" s="22">
        <v>820</v>
      </c>
      <c r="O41" s="22">
        <v>77.2</v>
      </c>
      <c r="P41" s="22">
        <v>87</v>
      </c>
    </row>
    <row r="42" spans="1:21">
      <c r="C42" t="s">
        <v>31</v>
      </c>
      <c r="D42" s="22">
        <v>2.5059999999999998</v>
      </c>
      <c r="M42" s="22">
        <v>2.5</v>
      </c>
      <c r="N42" s="22">
        <v>2.5</v>
      </c>
      <c r="O42" s="22">
        <v>2.5</v>
      </c>
      <c r="P42" s="22">
        <v>2.6</v>
      </c>
    </row>
    <row r="43" spans="1:21">
      <c r="A43">
        <v>13010320000</v>
      </c>
      <c r="B43" t="s">
        <v>57</v>
      </c>
      <c r="C43" t="s">
        <v>27</v>
      </c>
      <c r="E43" s="22">
        <v>150</v>
      </c>
      <c r="F43" s="22">
        <v>150</v>
      </c>
      <c r="G43" s="22">
        <v>150</v>
      </c>
      <c r="H43" s="22">
        <v>150</v>
      </c>
      <c r="I43" s="22">
        <v>150</v>
      </c>
      <c r="J43" s="22">
        <v>150</v>
      </c>
      <c r="K43" s="22">
        <v>150</v>
      </c>
      <c r="L43" s="22">
        <v>150</v>
      </c>
      <c r="M43" s="22">
        <v>150</v>
      </c>
      <c r="N43" s="22">
        <v>150</v>
      </c>
      <c r="O43" s="22">
        <v>150</v>
      </c>
      <c r="P43" s="22">
        <v>150</v>
      </c>
      <c r="Q43" s="22">
        <v>150</v>
      </c>
      <c r="R43" s="22">
        <v>150</v>
      </c>
      <c r="S43" s="22">
        <v>150</v>
      </c>
      <c r="T43" s="22">
        <v>150</v>
      </c>
      <c r="U43" s="22">
        <v>150</v>
      </c>
    </row>
    <row r="44" spans="1:21">
      <c r="C44" t="s">
        <v>28</v>
      </c>
      <c r="D44" s="22">
        <v>150</v>
      </c>
      <c r="P44" s="22">
        <v>150</v>
      </c>
    </row>
    <row r="45" spans="1:21">
      <c r="C45" t="s">
        <v>29</v>
      </c>
      <c r="D45" s="22">
        <v>18524</v>
      </c>
    </row>
    <row r="46" spans="1:21">
      <c r="C46" t="s">
        <v>30</v>
      </c>
      <c r="D46" s="22">
        <v>2778.6</v>
      </c>
      <c r="M46" s="22">
        <v>587</v>
      </c>
      <c r="N46" s="22">
        <v>1150</v>
      </c>
      <c r="O46" s="22">
        <v>870.5</v>
      </c>
      <c r="P46" s="22">
        <v>171.1</v>
      </c>
    </row>
    <row r="47" spans="1:21">
      <c r="C47" t="s">
        <v>31</v>
      </c>
      <c r="D47" s="22">
        <v>3.8940000000000001</v>
      </c>
      <c r="M47" s="22">
        <v>3.5</v>
      </c>
      <c r="N47" s="22">
        <v>4</v>
      </c>
      <c r="O47" s="22">
        <v>4</v>
      </c>
      <c r="P47" s="22">
        <v>4</v>
      </c>
    </row>
    <row r="48" spans="1:21">
      <c r="A48">
        <v>13010340000</v>
      </c>
      <c r="B48" t="s">
        <v>60</v>
      </c>
      <c r="C48" t="s">
        <v>27</v>
      </c>
      <c r="E48" s="22">
        <v>15</v>
      </c>
      <c r="F48" s="22">
        <v>15</v>
      </c>
      <c r="G48" s="22">
        <v>15</v>
      </c>
      <c r="H48" s="22">
        <v>15</v>
      </c>
      <c r="I48" s="22">
        <v>15</v>
      </c>
      <c r="J48" s="22">
        <v>15</v>
      </c>
      <c r="K48" s="22">
        <v>15</v>
      </c>
      <c r="L48" s="22">
        <v>15</v>
      </c>
      <c r="M48" s="22">
        <v>15</v>
      </c>
      <c r="N48" s="22">
        <v>15</v>
      </c>
      <c r="O48" s="22">
        <v>15</v>
      </c>
      <c r="P48" s="22">
        <v>15</v>
      </c>
      <c r="Q48" s="22">
        <v>15</v>
      </c>
      <c r="R48" s="22">
        <v>15</v>
      </c>
      <c r="S48" s="22">
        <v>15</v>
      </c>
      <c r="T48" s="22">
        <v>15</v>
      </c>
      <c r="U48" s="22">
        <v>15</v>
      </c>
    </row>
    <row r="49" spans="1:21">
      <c r="C49" t="s">
        <v>28</v>
      </c>
      <c r="D49" s="22">
        <v>15</v>
      </c>
      <c r="K49" s="22">
        <v>15</v>
      </c>
    </row>
    <row r="50" spans="1:21">
      <c r="C50" t="s">
        <v>29</v>
      </c>
      <c r="D50" s="22">
        <v>14600</v>
      </c>
    </row>
    <row r="51" spans="1:21">
      <c r="C51" t="s">
        <v>30</v>
      </c>
      <c r="D51" s="22">
        <v>219</v>
      </c>
      <c r="K51" s="22">
        <v>219</v>
      </c>
    </row>
    <row r="52" spans="1:21">
      <c r="C52" t="s">
        <v>31</v>
      </c>
      <c r="D52" s="22">
        <v>1.3</v>
      </c>
      <c r="K52" s="22">
        <v>1.3</v>
      </c>
    </row>
    <row r="53" spans="1:21">
      <c r="A53">
        <v>13020120000</v>
      </c>
      <c r="B53" t="s">
        <v>65</v>
      </c>
      <c r="C53" t="s">
        <v>27</v>
      </c>
      <c r="E53" s="22">
        <v>28</v>
      </c>
      <c r="F53" s="22">
        <v>28</v>
      </c>
      <c r="G53" s="22">
        <v>28</v>
      </c>
      <c r="H53" s="22">
        <v>28</v>
      </c>
      <c r="I53" s="22">
        <v>28</v>
      </c>
      <c r="J53" s="22">
        <v>28</v>
      </c>
      <c r="K53" s="22">
        <v>28</v>
      </c>
      <c r="L53" s="22">
        <v>28</v>
      </c>
      <c r="M53" s="22">
        <v>28</v>
      </c>
      <c r="N53" s="22">
        <v>28</v>
      </c>
      <c r="O53" s="22">
        <v>28</v>
      </c>
      <c r="P53" s="22">
        <v>28</v>
      </c>
      <c r="Q53" s="22">
        <v>28</v>
      </c>
      <c r="R53" s="22">
        <v>28</v>
      </c>
      <c r="S53" s="22">
        <v>28</v>
      </c>
      <c r="T53" s="22">
        <v>28</v>
      </c>
      <c r="U53" s="22">
        <v>28</v>
      </c>
    </row>
    <row r="54" spans="1:21">
      <c r="C54" t="s">
        <v>28</v>
      </c>
      <c r="D54" s="22">
        <v>28</v>
      </c>
      <c r="L54" s="22">
        <v>28</v>
      </c>
    </row>
    <row r="55" spans="1:21">
      <c r="C55" t="s">
        <v>29</v>
      </c>
      <c r="D55" s="22">
        <v>16857.142</v>
      </c>
    </row>
    <row r="56" spans="1:21">
      <c r="C56" t="s">
        <v>30</v>
      </c>
      <c r="D56" s="22">
        <v>472</v>
      </c>
      <c r="K56" s="22">
        <v>175</v>
      </c>
      <c r="L56" s="22">
        <v>297</v>
      </c>
    </row>
    <row r="57" spans="1:21">
      <c r="C57" t="s">
        <v>31</v>
      </c>
      <c r="D57" s="22">
        <v>4.0519999999999996</v>
      </c>
      <c r="K57" s="22">
        <v>3.8</v>
      </c>
      <c r="L57" s="22">
        <v>4.2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Provincia</vt:lpstr>
      <vt:lpstr>Caraveli</vt:lpstr>
      <vt:lpstr>Acari</vt:lpstr>
      <vt:lpstr>Atico</vt:lpstr>
      <vt:lpstr>Atiquipa</vt:lpstr>
      <vt:lpstr>Bella Union</vt:lpstr>
      <vt:lpstr>Cahuacho</vt:lpstr>
      <vt:lpstr>Chala</vt:lpstr>
      <vt:lpstr>Chaparra</vt:lpstr>
      <vt:lpstr>Huanuhuanu</vt:lpstr>
      <vt:lpstr>Jaqui</vt:lpstr>
      <vt:lpstr>Quicacha</vt:lpstr>
      <vt:lpstr>Yuca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cp:lastPrinted>2024-01-26T13:00:17Z</cp:lastPrinted>
  <dcterms:created xsi:type="dcterms:W3CDTF">2024-01-26T12:42:47Z</dcterms:created>
  <dcterms:modified xsi:type="dcterms:W3CDTF">2024-01-26T13:02:18Z</dcterms:modified>
</cp:coreProperties>
</file>