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410"/>
  </bookViews>
  <sheets>
    <sheet name="Provincia" sheetId="1" r:id="rId1"/>
    <sheet name="Caraveli" sheetId="2" r:id="rId2"/>
    <sheet name="Acari" sheetId="3" r:id="rId3"/>
    <sheet name="Atico" sheetId="4" r:id="rId4"/>
    <sheet name="Atiquipa" sheetId="5" r:id="rId5"/>
    <sheet name="Bella Union" sheetId="6" r:id="rId6"/>
    <sheet name="Cachuacho" sheetId="8" r:id="rId7"/>
    <sheet name="Chala" sheetId="9" r:id="rId8"/>
    <sheet name="Chaparra" sheetId="10" r:id="rId9"/>
    <sheet name="Hunuhuanu" sheetId="11" r:id="rId10"/>
    <sheet name="Jaqui" sheetId="12" r:id="rId11"/>
    <sheet name="Quicacha" sheetId="13" r:id="rId12"/>
    <sheet name="Yauca" sheetId="14" r:id="rId13"/>
  </sheets>
  <calcPr calcId="125725"/>
</workbook>
</file>

<file path=xl/calcChain.xml><?xml version="1.0" encoding="utf-8"?>
<calcChain xmlns="http://schemas.openxmlformats.org/spreadsheetml/2006/main">
  <c r="B1" i="13"/>
  <c r="B1" i="10"/>
  <c r="B1" i="6"/>
  <c r="B1" i="1"/>
</calcChain>
</file>

<file path=xl/sharedStrings.xml><?xml version="1.0" encoding="utf-8"?>
<sst xmlns="http://schemas.openxmlformats.org/spreadsheetml/2006/main" count="1391" uniqueCount="79">
  <si>
    <t xml:space="preserve">FECHA : </t>
  </si>
  <si>
    <t>DEPARTAMENTO</t>
  </si>
  <si>
    <t xml:space="preserve">PROVINCIA </t>
  </si>
  <si>
    <t>AREQUIPA</t>
  </si>
  <si>
    <t>CARAVELI</t>
  </si>
  <si>
    <t>EJECUCION Y PERSPECTIVAS DE LA INFORMACION AGRICOLA</t>
  </si>
  <si>
    <t xml:space="preserve">CAMPAÑA AGRICOLA: </t>
  </si>
  <si>
    <t>2023-2024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</si>
  <si>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</si>
  <si>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</si>
  <si>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</si>
  <si>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</si>
  <si>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</si>
  <si>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</si>
  <si>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</si>
  <si>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</si>
  <si>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</si>
  <si>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</si>
  <si>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</si>
  <si>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</si>
  <si>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</si>
  <si>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</si>
  <si>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</si>
  <si>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</si>
  <si>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</si>
  <si>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</si>
  <si>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ALFALFA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</si>
  <si>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</si>
  <si>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</si>
  <si>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</si>
  <si>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</si>
  <si>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</si>
  <si>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</si>
  <si>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ARVEJA GRANO SECO</t>
  </si>
  <si>
    <t>AVENA FORRAJERA</t>
  </si>
  <si>
    <t>CAMOTE</t>
  </si>
  <si>
    <t>CEBADA  FORRAJERA</t>
  </si>
  <si>
    <t>CEBADA GRANO</t>
  </si>
  <si>
    <t>CEBOLLA</t>
  </si>
  <si>
    <t>Sup Perdida (ha.)</t>
  </si>
  <si>
    <t>CHIRIMOYO</t>
  </si>
  <si>
    <t>FRIJOL GRANO SECO</t>
  </si>
  <si>
    <t>GUAYABO</t>
  </si>
  <si>
    <t>HABA GRANO SECO</t>
  </si>
  <si>
    <t>HIGUERA</t>
  </si>
  <si>
    <t>LIMON SUTIL</t>
  </si>
  <si>
    <t>LUCUMO</t>
  </si>
  <si>
    <t>MAIZ AMARILLO DURO</t>
  </si>
  <si>
    <t>MAIZ AMILACEO</t>
  </si>
  <si>
    <t>MAIZ MORADO</t>
  </si>
  <si>
    <t>MANZANO</t>
  </si>
  <si>
    <t>MELOCOTONERO</t>
  </si>
  <si>
    <t>MEMBRILLERO</t>
  </si>
  <si>
    <t>NARANJO</t>
  </si>
  <si>
    <t>NISPERO</t>
  </si>
  <si>
    <t>OLIVO</t>
  </si>
  <si>
    <t>PACAE O GUABO</t>
  </si>
  <si>
    <t>PALTO</t>
  </si>
  <si>
    <t>PAPA (agrupa mejoradas y nativas)</t>
  </si>
  <si>
    <t>PECANO</t>
  </si>
  <si>
    <t>PERAL</t>
  </si>
  <si>
    <t>PLATANOS Y BANANAS PARA COCCIÓN (M X paradisiaca)</t>
  </si>
  <si>
    <t>QUINUA</t>
  </si>
  <si>
    <t>TARA</t>
  </si>
  <si>
    <t>TUNA</t>
  </si>
  <si>
    <t>VID</t>
  </si>
  <si>
    <t>ZAPALLO</t>
  </si>
  <si>
    <t xml:space="preserve">DISTRITO </t>
  </si>
  <si>
    <t>ACARI</t>
  </si>
  <si>
    <t>ATICO</t>
  </si>
  <si>
    <t>ATIQUIPA</t>
  </si>
  <si>
    <t>BELLA UNION</t>
  </si>
  <si>
    <t>CAHUACHO</t>
  </si>
  <si>
    <t>CHALA</t>
  </si>
  <si>
    <t>CHAPARRA</t>
  </si>
  <si>
    <t>HUANUHUANU</t>
  </si>
  <si>
    <t>JAQUI</t>
  </si>
  <si>
    <t>QUICACHA</t>
  </si>
  <si>
    <t>YAUCA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</si>
</sst>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0" borderId="0" xfId="0" applyNumberFormat="1" applyFont="1"/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97"/>
  <sheetViews>
    <sheetView tabSelected="1" topLeftCell="B1" workbookViewId="0"/>
  </sheetViews>
  <sheetFormatPr baseColWidth="10" defaultRowHeight="15"/>
  <cols>
    <col min="1" max="1" width="15.85546875" hidden="1" customWidth="1"/>
    <col min="2" max="2" width="51.5703125" bestFit="1" customWidth="1"/>
    <col min="3" max="3" width="20.85546875" bestFit="1" customWidth="1"/>
    <col min="4" max="4" width="11.42578125" style="22"/>
    <col min="5" max="11" width="8.140625" style="22" bestFit="1" customWidth="1"/>
    <col min="12" max="21" width="9.140625" style="22" bestFit="1" customWidth="1"/>
  </cols>
  <sheetData>
    <row r="1" spans="1:21">
      <c r="A1" t="s">
        <v>0</v>
      </c>
      <c r="B1" s="1">
        <f ca="1">NOW()</f>
        <v>45691.72571712963</v>
      </c>
    </row>
    <row r="3" spans="1:21">
      <c r="A3" s="2" t="s">
        <v>1</v>
      </c>
      <c r="B3" s="3" t="s">
        <v>2</v>
      </c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6" t="s">
        <v>4</v>
      </c>
      <c r="C4" s="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485</v>
      </c>
      <c r="F12" s="22">
        <v>485</v>
      </c>
      <c r="G12" s="22">
        <v>485</v>
      </c>
      <c r="H12" s="22">
        <v>485</v>
      </c>
      <c r="I12" s="22">
        <v>485</v>
      </c>
      <c r="J12" s="22">
        <v>485</v>
      </c>
      <c r="K12" s="22">
        <v>486</v>
      </c>
      <c r="L12" s="22">
        <v>476</v>
      </c>
      <c r="M12" s="22">
        <v>476</v>
      </c>
      <c r="N12" s="22">
        <v>476</v>
      </c>
      <c r="O12" s="22">
        <v>456</v>
      </c>
      <c r="P12" s="22">
        <v>446</v>
      </c>
      <c r="Q12" s="22">
        <v>436</v>
      </c>
      <c r="R12" s="22">
        <v>436</v>
      </c>
      <c r="S12" s="22">
        <v>436</v>
      </c>
      <c r="T12" s="22">
        <v>436</v>
      </c>
      <c r="U12" s="22">
        <v>436</v>
      </c>
    </row>
    <row r="13" spans="1:21">
      <c r="C13" t="s">
        <v>28</v>
      </c>
      <c r="D13" s="22">
        <v>1</v>
      </c>
      <c r="K13" s="22">
        <v>1</v>
      </c>
    </row>
    <row r="14" spans="1:21">
      <c r="C14" t="s">
        <v>29</v>
      </c>
      <c r="D14" s="22">
        <v>434</v>
      </c>
    </row>
    <row r="15" spans="1:21">
      <c r="C15" t="s">
        <v>30</v>
      </c>
      <c r="D15" s="22">
        <v>37551.612000000001</v>
      </c>
    </row>
    <row r="16" spans="1:21">
      <c r="C16" t="s">
        <v>31</v>
      </c>
      <c r="D16" s="22">
        <v>16297.4</v>
      </c>
      <c r="J16" s="22">
        <v>1485.85</v>
      </c>
      <c r="K16" s="22">
        <v>1600.6</v>
      </c>
      <c r="L16" s="22">
        <v>1894.5</v>
      </c>
      <c r="M16" s="22">
        <v>1733.2</v>
      </c>
      <c r="N16" s="22">
        <v>1712.2</v>
      </c>
      <c r="O16" s="22">
        <v>1425.6</v>
      </c>
      <c r="P16" s="22">
        <v>1230.4000000000001</v>
      </c>
      <c r="Q16" s="22">
        <v>1307.2</v>
      </c>
      <c r="R16" s="22">
        <v>1218.3499999999999</v>
      </c>
      <c r="S16" s="22">
        <v>920.7</v>
      </c>
      <c r="T16" s="22">
        <v>916.8</v>
      </c>
      <c r="U16" s="22">
        <v>852</v>
      </c>
    </row>
    <row r="17" spans="1:21">
      <c r="C17" t="s">
        <v>32</v>
      </c>
      <c r="D17" s="22">
        <v>0.47299999999999998</v>
      </c>
      <c r="J17" s="22">
        <v>0.41099999999999998</v>
      </c>
      <c r="K17" s="22">
        <v>0.438</v>
      </c>
      <c r="L17" s="22">
        <v>0.44500000000000001</v>
      </c>
      <c r="M17" s="22">
        <v>0.45300000000000001</v>
      </c>
      <c r="N17" s="22">
        <v>0.45400000000000001</v>
      </c>
      <c r="O17" s="22">
        <v>0.5</v>
      </c>
      <c r="P17" s="22">
        <v>0.52900000000000003</v>
      </c>
      <c r="Q17" s="22">
        <v>0.5</v>
      </c>
      <c r="R17" s="22">
        <v>0.502</v>
      </c>
      <c r="S17" s="22">
        <v>0.5</v>
      </c>
      <c r="T17" s="22">
        <v>0.5</v>
      </c>
      <c r="U17" s="22">
        <v>0.52300000000000002</v>
      </c>
    </row>
    <row r="18" spans="1:21">
      <c r="A18">
        <v>14060010000</v>
      </c>
      <c r="B18" t="s">
        <v>33</v>
      </c>
      <c r="C18" t="s">
        <v>27</v>
      </c>
      <c r="M18" s="22">
        <v>17</v>
      </c>
      <c r="N18" s="22">
        <v>32</v>
      </c>
      <c r="O18" s="22">
        <v>32</v>
      </c>
      <c r="P18" s="22">
        <v>32</v>
      </c>
      <c r="Q18" s="22">
        <v>15</v>
      </c>
    </row>
    <row r="19" spans="1:21">
      <c r="C19" t="s">
        <v>28</v>
      </c>
      <c r="D19" s="22">
        <v>32</v>
      </c>
      <c r="M19" s="22">
        <v>17</v>
      </c>
      <c r="N19" s="22">
        <v>15</v>
      </c>
    </row>
    <row r="20" spans="1:21">
      <c r="C20" t="s">
        <v>29</v>
      </c>
      <c r="D20" s="22">
        <v>32</v>
      </c>
      <c r="Q20" s="22">
        <v>17</v>
      </c>
      <c r="R20" s="22">
        <v>15</v>
      </c>
    </row>
    <row r="21" spans="1:21">
      <c r="C21" t="s">
        <v>30</v>
      </c>
      <c r="D21" s="22">
        <v>1764.0619999999999</v>
      </c>
      <c r="Q21" s="22">
        <v>1829.4110000000001</v>
      </c>
      <c r="R21" s="22">
        <v>1690</v>
      </c>
    </row>
    <row r="22" spans="1:21">
      <c r="C22" t="s">
        <v>31</v>
      </c>
      <c r="D22" s="22">
        <v>56.45</v>
      </c>
      <c r="Q22" s="22">
        <v>31.1</v>
      </c>
      <c r="R22" s="22">
        <v>25.35</v>
      </c>
    </row>
    <row r="23" spans="1:21">
      <c r="C23" t="s">
        <v>32</v>
      </c>
      <c r="D23" s="22">
        <v>5.81</v>
      </c>
      <c r="Q23" s="22">
        <v>6.2030000000000003</v>
      </c>
      <c r="R23" s="22">
        <v>5.3280000000000003</v>
      </c>
    </row>
    <row r="24" spans="1:21">
      <c r="A24">
        <v>14050010000</v>
      </c>
      <c r="B24" t="s">
        <v>34</v>
      </c>
      <c r="C24" t="s">
        <v>27</v>
      </c>
      <c r="I24" s="22">
        <v>15</v>
      </c>
      <c r="J24" s="22">
        <v>26</v>
      </c>
      <c r="K24" s="22">
        <v>26</v>
      </c>
      <c r="L24" s="22">
        <v>26</v>
      </c>
      <c r="M24" s="22">
        <v>26</v>
      </c>
      <c r="N24" s="22">
        <v>19</v>
      </c>
      <c r="O24" s="22">
        <v>8</v>
      </c>
      <c r="U24" s="22">
        <v>10</v>
      </c>
    </row>
    <row r="25" spans="1:21">
      <c r="C25" t="s">
        <v>28</v>
      </c>
      <c r="D25" s="22">
        <v>26</v>
      </c>
      <c r="I25" s="22">
        <v>15</v>
      </c>
      <c r="J25" s="22">
        <v>11</v>
      </c>
    </row>
    <row r="26" spans="1:21">
      <c r="C26" t="s">
        <v>29</v>
      </c>
      <c r="D26" s="22">
        <v>26</v>
      </c>
      <c r="N26" s="22">
        <v>7</v>
      </c>
      <c r="O26" s="22">
        <v>11</v>
      </c>
      <c r="P26" s="22">
        <v>8</v>
      </c>
    </row>
    <row r="27" spans="1:21">
      <c r="C27" t="s">
        <v>30</v>
      </c>
      <c r="D27" s="22">
        <v>13380.769</v>
      </c>
      <c r="N27" s="22">
        <v>14800</v>
      </c>
      <c r="O27" s="22">
        <v>13263.636</v>
      </c>
      <c r="P27" s="22">
        <v>12300</v>
      </c>
    </row>
    <row r="28" spans="1:21">
      <c r="C28" t="s">
        <v>31</v>
      </c>
      <c r="D28" s="22">
        <v>347.9</v>
      </c>
      <c r="N28" s="22">
        <v>103.6</v>
      </c>
      <c r="O28" s="22">
        <v>145.9</v>
      </c>
      <c r="P28" s="22">
        <v>98.4</v>
      </c>
    </row>
    <row r="29" spans="1:21">
      <c r="C29" t="s">
        <v>32</v>
      </c>
      <c r="D29" s="22">
        <v>0.47</v>
      </c>
      <c r="N29" s="22">
        <v>0.3</v>
      </c>
      <c r="O29" s="22">
        <v>0.3</v>
      </c>
      <c r="P29" s="22">
        <v>0.9</v>
      </c>
    </row>
    <row r="30" spans="1:21">
      <c r="A30">
        <v>14040030000</v>
      </c>
      <c r="B30" t="s">
        <v>35</v>
      </c>
      <c r="C30" t="s">
        <v>27</v>
      </c>
      <c r="H30" s="22">
        <v>11</v>
      </c>
      <c r="I30" s="22">
        <v>26</v>
      </c>
      <c r="J30" s="22">
        <v>35</v>
      </c>
      <c r="K30" s="22">
        <v>35</v>
      </c>
      <c r="L30" s="22">
        <v>20</v>
      </c>
      <c r="M30" s="22">
        <v>9</v>
      </c>
      <c r="N30" s="22">
        <v>2</v>
      </c>
      <c r="O30" s="22">
        <v>2</v>
      </c>
      <c r="P30" s="22">
        <v>3</v>
      </c>
      <c r="Q30" s="22">
        <v>5</v>
      </c>
      <c r="R30" s="22">
        <v>7</v>
      </c>
      <c r="S30" s="22">
        <v>8</v>
      </c>
      <c r="T30" s="22">
        <v>10</v>
      </c>
      <c r="U30" s="22">
        <v>8</v>
      </c>
    </row>
    <row r="31" spans="1:21">
      <c r="C31" t="s">
        <v>28</v>
      </c>
      <c r="D31" s="22">
        <v>38</v>
      </c>
      <c r="H31" s="22">
        <v>11</v>
      </c>
      <c r="I31" s="22">
        <v>15</v>
      </c>
      <c r="J31" s="22">
        <v>9</v>
      </c>
      <c r="M31" s="22">
        <v>2</v>
      </c>
      <c r="P31" s="22">
        <v>1</v>
      </c>
    </row>
    <row r="32" spans="1:21">
      <c r="C32" t="s">
        <v>29</v>
      </c>
      <c r="D32" s="22">
        <v>41</v>
      </c>
      <c r="L32" s="22">
        <v>15</v>
      </c>
      <c r="M32" s="22">
        <v>13</v>
      </c>
      <c r="N32" s="22">
        <v>7</v>
      </c>
      <c r="R32" s="22">
        <v>2</v>
      </c>
      <c r="U32" s="22">
        <v>4</v>
      </c>
    </row>
    <row r="33" spans="1:21">
      <c r="C33" t="s">
        <v>30</v>
      </c>
      <c r="D33" s="22">
        <v>15312.195</v>
      </c>
      <c r="L33" s="22">
        <v>15193.333000000001</v>
      </c>
      <c r="M33" s="22">
        <v>16069.23</v>
      </c>
      <c r="N33" s="22">
        <v>15000</v>
      </c>
      <c r="R33" s="22">
        <v>12750</v>
      </c>
      <c r="U33" s="22">
        <v>15125</v>
      </c>
    </row>
    <row r="34" spans="1:21">
      <c r="C34" t="s">
        <v>31</v>
      </c>
      <c r="D34" s="22">
        <v>627.79999999999995</v>
      </c>
      <c r="L34" s="22">
        <v>227.9</v>
      </c>
      <c r="M34" s="22">
        <v>208.9</v>
      </c>
      <c r="N34" s="22">
        <v>105</v>
      </c>
      <c r="R34" s="22">
        <v>25.5</v>
      </c>
      <c r="U34" s="22">
        <v>60.5</v>
      </c>
    </row>
    <row r="35" spans="1:21">
      <c r="C35" t="s">
        <v>32</v>
      </c>
      <c r="D35" s="22">
        <v>1.919</v>
      </c>
      <c r="L35" s="22">
        <v>1.9550000000000001</v>
      </c>
      <c r="M35" s="22">
        <v>1.9119999999999999</v>
      </c>
      <c r="N35" s="22">
        <v>1.855</v>
      </c>
      <c r="R35" s="22">
        <v>2.1</v>
      </c>
      <c r="U35" s="22">
        <v>1.8420000000000001</v>
      </c>
    </row>
    <row r="36" spans="1:21">
      <c r="A36">
        <v>14050040000</v>
      </c>
      <c r="B36" t="s">
        <v>36</v>
      </c>
      <c r="C36" t="s">
        <v>27</v>
      </c>
      <c r="I36" s="22">
        <v>9</v>
      </c>
      <c r="J36" s="22">
        <v>18</v>
      </c>
      <c r="K36" s="22">
        <v>18</v>
      </c>
      <c r="L36" s="22">
        <v>18</v>
      </c>
      <c r="M36" s="22">
        <v>18</v>
      </c>
      <c r="N36" s="22">
        <v>9</v>
      </c>
    </row>
    <row r="37" spans="1:21">
      <c r="C37" t="s">
        <v>28</v>
      </c>
      <c r="D37" s="22">
        <v>18</v>
      </c>
      <c r="I37" s="22">
        <v>9</v>
      </c>
      <c r="J37" s="22">
        <v>9</v>
      </c>
    </row>
    <row r="38" spans="1:21">
      <c r="C38" t="s">
        <v>29</v>
      </c>
      <c r="D38" s="22">
        <v>18</v>
      </c>
      <c r="N38" s="22">
        <v>9</v>
      </c>
      <c r="O38" s="22">
        <v>9</v>
      </c>
    </row>
    <row r="39" spans="1:21">
      <c r="C39" t="s">
        <v>30</v>
      </c>
      <c r="D39" s="22">
        <v>13550</v>
      </c>
      <c r="N39" s="22">
        <v>13500</v>
      </c>
      <c r="O39" s="22">
        <v>13600</v>
      </c>
    </row>
    <row r="40" spans="1:21">
      <c r="C40" t="s">
        <v>31</v>
      </c>
      <c r="D40" s="22">
        <v>243.9</v>
      </c>
      <c r="N40" s="22">
        <v>121.5</v>
      </c>
      <c r="O40" s="22">
        <v>122.4</v>
      </c>
    </row>
    <row r="41" spans="1:21">
      <c r="C41" t="s">
        <v>32</v>
      </c>
      <c r="D41" s="22">
        <v>0.3</v>
      </c>
      <c r="N41" s="22">
        <v>0.3</v>
      </c>
      <c r="O41" s="22">
        <v>0.3</v>
      </c>
    </row>
    <row r="42" spans="1:21">
      <c r="A42">
        <v>14010050000</v>
      </c>
      <c r="B42" t="s">
        <v>37</v>
      </c>
      <c r="C42" t="s">
        <v>27</v>
      </c>
      <c r="F42" s="22">
        <v>8</v>
      </c>
      <c r="G42" s="22">
        <v>23</v>
      </c>
      <c r="H42" s="22">
        <v>23</v>
      </c>
      <c r="I42" s="22">
        <v>23</v>
      </c>
      <c r="J42" s="22">
        <v>23</v>
      </c>
      <c r="K42" s="22">
        <v>23</v>
      </c>
      <c r="L42" s="22">
        <v>23</v>
      </c>
      <c r="M42" s="22">
        <v>23</v>
      </c>
      <c r="N42" s="22">
        <v>16</v>
      </c>
      <c r="O42" s="22">
        <v>6</v>
      </c>
      <c r="S42" s="22">
        <v>11</v>
      </c>
      <c r="T42" s="22">
        <v>11</v>
      </c>
      <c r="U42" s="22">
        <v>11</v>
      </c>
    </row>
    <row r="43" spans="1:21">
      <c r="C43" t="s">
        <v>28</v>
      </c>
      <c r="D43" s="22">
        <v>23</v>
      </c>
      <c r="F43" s="22">
        <v>8</v>
      </c>
      <c r="G43" s="22">
        <v>15</v>
      </c>
    </row>
    <row r="44" spans="1:21">
      <c r="C44" t="s">
        <v>29</v>
      </c>
      <c r="D44" s="22">
        <v>23</v>
      </c>
      <c r="N44" s="22">
        <v>7</v>
      </c>
      <c r="O44" s="22">
        <v>10</v>
      </c>
      <c r="P44" s="22">
        <v>6</v>
      </c>
    </row>
    <row r="45" spans="1:21">
      <c r="C45" t="s">
        <v>30</v>
      </c>
      <c r="D45" s="22">
        <v>1288.26</v>
      </c>
      <c r="N45" s="22">
        <v>985.71400000000006</v>
      </c>
      <c r="O45" s="22">
        <v>1685</v>
      </c>
      <c r="P45" s="22">
        <v>980</v>
      </c>
    </row>
    <row r="46" spans="1:21">
      <c r="C46" t="s">
        <v>31</v>
      </c>
      <c r="D46" s="22">
        <v>29.63</v>
      </c>
      <c r="N46" s="22">
        <v>6.9</v>
      </c>
      <c r="O46" s="22">
        <v>16.850000000000001</v>
      </c>
      <c r="P46" s="22">
        <v>5.88</v>
      </c>
    </row>
    <row r="47" spans="1:21">
      <c r="C47" t="s">
        <v>32</v>
      </c>
      <c r="D47" s="22">
        <v>2.79</v>
      </c>
      <c r="N47" s="22">
        <v>3.661</v>
      </c>
      <c r="O47" s="22">
        <v>2.5</v>
      </c>
      <c r="P47" s="22">
        <v>2.6</v>
      </c>
    </row>
    <row r="48" spans="1:21">
      <c r="A48">
        <v>14030100000</v>
      </c>
      <c r="B48" t="s">
        <v>38</v>
      </c>
      <c r="C48" t="s">
        <v>27</v>
      </c>
      <c r="E48" s="22">
        <v>1</v>
      </c>
      <c r="F48" s="22">
        <v>1</v>
      </c>
      <c r="G48" s="22">
        <v>1</v>
      </c>
      <c r="H48" s="22">
        <v>1</v>
      </c>
      <c r="J48" s="22">
        <v>157</v>
      </c>
      <c r="K48" s="22">
        <v>828</v>
      </c>
      <c r="L48" s="22">
        <v>873</v>
      </c>
      <c r="M48" s="22">
        <v>331</v>
      </c>
      <c r="N48" s="22">
        <v>13</v>
      </c>
    </row>
    <row r="49" spans="1:21">
      <c r="C49" t="s">
        <v>28</v>
      </c>
      <c r="D49" s="22">
        <v>886</v>
      </c>
      <c r="E49" s="22">
        <v>1</v>
      </c>
      <c r="J49" s="22">
        <v>157</v>
      </c>
      <c r="K49" s="22">
        <v>673</v>
      </c>
      <c r="L49" s="22">
        <v>55</v>
      </c>
    </row>
    <row r="50" spans="1:21">
      <c r="C50" t="s">
        <v>39</v>
      </c>
      <c r="D50" s="22">
        <v>2</v>
      </c>
      <c r="K50" s="22">
        <v>2</v>
      </c>
    </row>
    <row r="51" spans="1:21">
      <c r="C51" t="s">
        <v>29</v>
      </c>
      <c r="D51" s="22">
        <v>883</v>
      </c>
      <c r="L51" s="22">
        <v>10</v>
      </c>
      <c r="M51" s="22">
        <v>542</v>
      </c>
      <c r="N51" s="22">
        <v>318</v>
      </c>
      <c r="O51" s="22">
        <v>13</v>
      </c>
    </row>
    <row r="52" spans="1:21">
      <c r="C52" t="s">
        <v>30</v>
      </c>
      <c r="D52" s="22">
        <v>35616.646999999997</v>
      </c>
      <c r="L52" s="22">
        <v>35500</v>
      </c>
      <c r="M52" s="22">
        <v>35151.290999999997</v>
      </c>
      <c r="N52" s="22">
        <v>36438.678999999996</v>
      </c>
      <c r="O52" s="22">
        <v>35000</v>
      </c>
    </row>
    <row r="53" spans="1:21">
      <c r="C53" t="s">
        <v>31</v>
      </c>
      <c r="D53" s="22">
        <v>31449.5</v>
      </c>
      <c r="L53" s="22">
        <v>355</v>
      </c>
      <c r="M53" s="22">
        <v>19052</v>
      </c>
      <c r="N53" s="22">
        <v>11587.5</v>
      </c>
      <c r="O53" s="22">
        <v>455</v>
      </c>
    </row>
    <row r="54" spans="1:21">
      <c r="C54" t="s">
        <v>32</v>
      </c>
      <c r="D54" s="22">
        <v>1.931</v>
      </c>
      <c r="L54" s="22">
        <v>2.2000000000000002</v>
      </c>
      <c r="M54" s="22">
        <v>2</v>
      </c>
      <c r="N54" s="22">
        <v>1.81</v>
      </c>
      <c r="O54" s="22">
        <v>1.9</v>
      </c>
    </row>
    <row r="55" spans="1:21">
      <c r="A55">
        <v>13010080000</v>
      </c>
      <c r="B55" t="s">
        <v>40</v>
      </c>
      <c r="C55" t="s">
        <v>27</v>
      </c>
      <c r="E55" s="22">
        <v>3</v>
      </c>
      <c r="F55" s="22">
        <v>3</v>
      </c>
      <c r="G55" s="22">
        <v>3</v>
      </c>
      <c r="H55" s="22">
        <v>3</v>
      </c>
      <c r="I55" s="22">
        <v>3</v>
      </c>
      <c r="J55" s="22">
        <v>3</v>
      </c>
      <c r="K55" s="22">
        <v>3</v>
      </c>
      <c r="L55" s="22">
        <v>3</v>
      </c>
      <c r="M55" s="22">
        <v>3</v>
      </c>
      <c r="N55" s="22">
        <v>3</v>
      </c>
      <c r="O55" s="22">
        <v>3</v>
      </c>
      <c r="P55" s="22">
        <v>3</v>
      </c>
      <c r="Q55" s="22">
        <v>3</v>
      </c>
      <c r="R55" s="22">
        <v>3</v>
      </c>
      <c r="S55" s="22">
        <v>3</v>
      </c>
      <c r="T55" s="22">
        <v>3</v>
      </c>
      <c r="U55" s="22">
        <v>3</v>
      </c>
    </row>
    <row r="56" spans="1:21">
      <c r="C56" t="s">
        <v>29</v>
      </c>
      <c r="D56" s="22">
        <v>3</v>
      </c>
      <c r="U56" s="22">
        <v>3</v>
      </c>
    </row>
    <row r="57" spans="1:21">
      <c r="C57" t="s">
        <v>30</v>
      </c>
      <c r="D57" s="22">
        <v>5916.6660000000002</v>
      </c>
    </row>
    <row r="58" spans="1:21">
      <c r="C58" t="s">
        <v>31</v>
      </c>
      <c r="D58" s="22">
        <v>17.75</v>
      </c>
      <c r="O58" s="22">
        <v>17.75</v>
      </c>
    </row>
    <row r="59" spans="1:21">
      <c r="C59" t="s">
        <v>32</v>
      </c>
      <c r="D59" s="22">
        <v>3.5579999999999998</v>
      </c>
      <c r="O59" s="22">
        <v>3.5579999999999998</v>
      </c>
    </row>
    <row r="60" spans="1:21">
      <c r="A60">
        <v>14060030000</v>
      </c>
      <c r="B60" t="s">
        <v>41</v>
      </c>
      <c r="C60" t="s">
        <v>27</v>
      </c>
      <c r="L60" s="22">
        <v>3</v>
      </c>
      <c r="M60" s="22">
        <v>25</v>
      </c>
      <c r="N60" s="22">
        <v>32</v>
      </c>
      <c r="O60" s="22">
        <v>32</v>
      </c>
      <c r="P60" s="22">
        <v>29</v>
      </c>
      <c r="Q60" s="22">
        <v>7</v>
      </c>
    </row>
    <row r="61" spans="1:21">
      <c r="C61" t="s">
        <v>28</v>
      </c>
      <c r="D61" s="22">
        <v>32</v>
      </c>
      <c r="L61" s="22">
        <v>3</v>
      </c>
      <c r="M61" s="22">
        <v>22</v>
      </c>
      <c r="N61" s="22">
        <v>7</v>
      </c>
    </row>
    <row r="62" spans="1:21">
      <c r="C62" t="s">
        <v>29</v>
      </c>
      <c r="D62" s="22">
        <v>32</v>
      </c>
      <c r="P62" s="22">
        <v>3</v>
      </c>
      <c r="Q62" s="22">
        <v>22</v>
      </c>
      <c r="R62" s="22">
        <v>7</v>
      </c>
    </row>
    <row r="63" spans="1:21">
      <c r="C63" t="s">
        <v>30</v>
      </c>
      <c r="D63" s="22">
        <v>1926.5619999999999</v>
      </c>
      <c r="P63" s="22">
        <v>1850</v>
      </c>
      <c r="Q63" s="22">
        <v>1972.7270000000001</v>
      </c>
      <c r="R63" s="22">
        <v>1814.2850000000001</v>
      </c>
    </row>
    <row r="64" spans="1:21">
      <c r="C64" t="s">
        <v>31</v>
      </c>
      <c r="D64" s="22">
        <v>61.65</v>
      </c>
      <c r="P64" s="22">
        <v>5.55</v>
      </c>
      <c r="Q64" s="22">
        <v>43.4</v>
      </c>
      <c r="R64" s="22">
        <v>12.7</v>
      </c>
    </row>
    <row r="65" spans="1:21">
      <c r="C65" t="s">
        <v>32</v>
      </c>
      <c r="D65" s="22">
        <v>4.1120000000000001</v>
      </c>
      <c r="P65" s="22">
        <v>9.5</v>
      </c>
      <c r="Q65" s="22">
        <v>2.286</v>
      </c>
      <c r="R65" s="22">
        <v>8</v>
      </c>
    </row>
    <row r="66" spans="1:21">
      <c r="A66">
        <v>13010130000</v>
      </c>
      <c r="B66" t="s">
        <v>42</v>
      </c>
      <c r="C66" t="s">
        <v>27</v>
      </c>
      <c r="E66" s="22">
        <v>3</v>
      </c>
      <c r="F66" s="22">
        <v>3</v>
      </c>
      <c r="G66" s="22">
        <v>3</v>
      </c>
      <c r="H66" s="22">
        <v>3</v>
      </c>
      <c r="I66" s="22">
        <v>3</v>
      </c>
      <c r="J66" s="22">
        <v>3</v>
      </c>
      <c r="K66" s="22">
        <v>3</v>
      </c>
      <c r="L66" s="22">
        <v>3</v>
      </c>
      <c r="M66" s="22">
        <v>3</v>
      </c>
      <c r="N66" s="22">
        <v>3</v>
      </c>
      <c r="O66" s="22">
        <v>3</v>
      </c>
      <c r="P66" s="22">
        <v>3</v>
      </c>
      <c r="Q66" s="22">
        <v>3</v>
      </c>
      <c r="R66" s="22">
        <v>3</v>
      </c>
      <c r="S66" s="22">
        <v>3</v>
      </c>
      <c r="T66" s="22">
        <v>3</v>
      </c>
      <c r="U66" s="22">
        <v>3</v>
      </c>
    </row>
    <row r="67" spans="1:21">
      <c r="C67" t="s">
        <v>29</v>
      </c>
      <c r="D67" s="22">
        <v>3</v>
      </c>
      <c r="U67" s="22">
        <v>3</v>
      </c>
    </row>
    <row r="68" spans="1:21">
      <c r="C68" t="s">
        <v>30</v>
      </c>
      <c r="D68" s="22">
        <v>6566.6660000000002</v>
      </c>
    </row>
    <row r="69" spans="1:21">
      <c r="C69" t="s">
        <v>31</v>
      </c>
      <c r="D69" s="22">
        <v>19.7</v>
      </c>
      <c r="O69" s="22">
        <v>19.7</v>
      </c>
    </row>
    <row r="70" spans="1:21">
      <c r="C70" t="s">
        <v>32</v>
      </c>
      <c r="D70" s="22">
        <v>2.1320000000000001</v>
      </c>
      <c r="O70" s="22">
        <v>2.1320000000000001</v>
      </c>
    </row>
    <row r="71" spans="1:21">
      <c r="A71">
        <v>14060050000</v>
      </c>
      <c r="B71" t="s">
        <v>43</v>
      </c>
      <c r="C71" t="s">
        <v>27</v>
      </c>
      <c r="F71" s="22">
        <v>2</v>
      </c>
      <c r="G71" s="22">
        <v>21</v>
      </c>
      <c r="H71" s="22">
        <v>21</v>
      </c>
      <c r="I71" s="22">
        <v>21</v>
      </c>
      <c r="J71" s="22">
        <v>21</v>
      </c>
      <c r="K71" s="22">
        <v>21</v>
      </c>
      <c r="L71" s="22">
        <v>21</v>
      </c>
      <c r="M71" s="22">
        <v>21</v>
      </c>
      <c r="N71" s="22">
        <v>10</v>
      </c>
      <c r="O71" s="22">
        <v>4</v>
      </c>
      <c r="S71" s="22">
        <v>15</v>
      </c>
      <c r="T71" s="22">
        <v>18</v>
      </c>
      <c r="U71" s="22">
        <v>18</v>
      </c>
    </row>
    <row r="72" spans="1:21">
      <c r="C72" t="s">
        <v>28</v>
      </c>
      <c r="D72" s="22">
        <v>21</v>
      </c>
      <c r="F72" s="22">
        <v>2</v>
      </c>
      <c r="G72" s="22">
        <v>19</v>
      </c>
    </row>
    <row r="73" spans="1:21">
      <c r="C73" t="s">
        <v>29</v>
      </c>
      <c r="D73" s="22">
        <v>21</v>
      </c>
      <c r="N73" s="22">
        <v>11</v>
      </c>
      <c r="O73" s="22">
        <v>6</v>
      </c>
      <c r="P73" s="22">
        <v>4</v>
      </c>
    </row>
    <row r="74" spans="1:21">
      <c r="C74" t="s">
        <v>30</v>
      </c>
      <c r="D74" s="22">
        <v>2400</v>
      </c>
      <c r="N74" s="22">
        <v>2500</v>
      </c>
      <c r="O74" s="22">
        <v>2483.3330000000001</v>
      </c>
      <c r="P74" s="22">
        <v>2000</v>
      </c>
    </row>
    <row r="75" spans="1:21">
      <c r="C75" t="s">
        <v>31</v>
      </c>
      <c r="D75" s="22">
        <v>50.4</v>
      </c>
      <c r="N75" s="22">
        <v>27.5</v>
      </c>
      <c r="O75" s="22">
        <v>14.9</v>
      </c>
      <c r="P75" s="22">
        <v>8</v>
      </c>
    </row>
    <row r="76" spans="1:21">
      <c r="C76" t="s">
        <v>32</v>
      </c>
      <c r="D76" s="22">
        <v>4.5970000000000004</v>
      </c>
      <c r="N76" s="22">
        <v>4.7089999999999996</v>
      </c>
      <c r="O76" s="22">
        <v>4.4420000000000002</v>
      </c>
      <c r="P76" s="22">
        <v>4.5</v>
      </c>
    </row>
    <row r="77" spans="1:21">
      <c r="A77">
        <v>13010140000</v>
      </c>
      <c r="B77" t="s">
        <v>44</v>
      </c>
      <c r="C77" t="s">
        <v>27</v>
      </c>
      <c r="E77" s="22">
        <v>12</v>
      </c>
      <c r="F77" s="22">
        <v>12</v>
      </c>
      <c r="G77" s="22">
        <v>12</v>
      </c>
      <c r="H77" s="22">
        <v>12</v>
      </c>
      <c r="I77" s="22">
        <v>12</v>
      </c>
      <c r="J77" s="22">
        <v>12</v>
      </c>
      <c r="K77" s="22">
        <v>12</v>
      </c>
      <c r="L77" s="22">
        <v>12</v>
      </c>
      <c r="M77" s="22">
        <v>12</v>
      </c>
      <c r="N77" s="22">
        <v>12</v>
      </c>
      <c r="O77" s="22">
        <v>12</v>
      </c>
      <c r="P77" s="22">
        <v>12</v>
      </c>
      <c r="Q77" s="22">
        <v>12</v>
      </c>
      <c r="R77" s="22">
        <v>12</v>
      </c>
      <c r="S77" s="22">
        <v>12</v>
      </c>
      <c r="T77" s="22">
        <v>12</v>
      </c>
      <c r="U77" s="22">
        <v>12</v>
      </c>
    </row>
    <row r="78" spans="1:21">
      <c r="C78" t="s">
        <v>29</v>
      </c>
      <c r="D78" s="22">
        <v>12</v>
      </c>
      <c r="U78" s="22">
        <v>12</v>
      </c>
    </row>
    <row r="79" spans="1:21">
      <c r="C79" t="s">
        <v>30</v>
      </c>
      <c r="D79" s="22">
        <v>4083.3330000000001</v>
      </c>
    </row>
    <row r="80" spans="1:21">
      <c r="C80" t="s">
        <v>31</v>
      </c>
      <c r="D80" s="22">
        <v>49</v>
      </c>
      <c r="K80" s="22">
        <v>6.4</v>
      </c>
      <c r="L80" s="22">
        <v>42.6</v>
      </c>
    </row>
    <row r="81" spans="1:21">
      <c r="C81" t="s">
        <v>32</v>
      </c>
      <c r="D81" s="22">
        <v>3.4569999999999999</v>
      </c>
      <c r="K81" s="22">
        <v>4</v>
      </c>
      <c r="L81" s="22">
        <v>3.375</v>
      </c>
    </row>
    <row r="82" spans="1:21">
      <c r="A82">
        <v>13010170102</v>
      </c>
      <c r="B82" t="s">
        <v>45</v>
      </c>
      <c r="C82" t="s">
        <v>27</v>
      </c>
      <c r="E82" s="22">
        <v>3</v>
      </c>
      <c r="F82" s="22">
        <v>3</v>
      </c>
      <c r="G82" s="22">
        <v>3</v>
      </c>
      <c r="H82" s="22">
        <v>3</v>
      </c>
      <c r="I82" s="22">
        <v>3</v>
      </c>
      <c r="J82" s="22">
        <v>3</v>
      </c>
      <c r="K82" s="22">
        <v>3</v>
      </c>
      <c r="L82" s="22">
        <v>3</v>
      </c>
      <c r="M82" s="22">
        <v>3</v>
      </c>
      <c r="N82" s="22">
        <v>3</v>
      </c>
      <c r="O82" s="22">
        <v>3</v>
      </c>
      <c r="P82" s="22">
        <v>3</v>
      </c>
      <c r="Q82" s="22">
        <v>3</v>
      </c>
      <c r="R82" s="22">
        <v>3</v>
      </c>
      <c r="S82" s="22">
        <v>3</v>
      </c>
      <c r="T82" s="22">
        <v>3</v>
      </c>
      <c r="U82" s="22">
        <v>3</v>
      </c>
    </row>
    <row r="83" spans="1:21">
      <c r="C83" t="s">
        <v>29</v>
      </c>
      <c r="D83" s="22">
        <v>3</v>
      </c>
      <c r="U83" s="22">
        <v>3</v>
      </c>
    </row>
    <row r="84" spans="1:21">
      <c r="C84" t="s">
        <v>30</v>
      </c>
      <c r="D84" s="22">
        <v>7000</v>
      </c>
    </row>
    <row r="85" spans="1:21">
      <c r="C85" t="s">
        <v>31</v>
      </c>
      <c r="D85" s="22">
        <v>21</v>
      </c>
      <c r="L85" s="22">
        <v>7.5</v>
      </c>
      <c r="O85" s="22">
        <v>13.5</v>
      </c>
    </row>
    <row r="86" spans="1:21">
      <c r="C86" t="s">
        <v>32</v>
      </c>
      <c r="D86" s="22">
        <v>2.8570000000000002</v>
      </c>
      <c r="L86" s="22">
        <v>2.6</v>
      </c>
      <c r="O86" s="22">
        <v>3</v>
      </c>
    </row>
    <row r="87" spans="1:21">
      <c r="A87">
        <v>13010180000</v>
      </c>
      <c r="B87" t="s">
        <v>46</v>
      </c>
      <c r="C87" t="s">
        <v>27</v>
      </c>
      <c r="E87" s="22">
        <v>19</v>
      </c>
      <c r="F87" s="22">
        <v>19</v>
      </c>
      <c r="G87" s="22">
        <v>19</v>
      </c>
      <c r="H87" s="22">
        <v>19</v>
      </c>
      <c r="I87" s="22">
        <v>19</v>
      </c>
      <c r="J87" s="22">
        <v>19</v>
      </c>
      <c r="K87" s="22">
        <v>19</v>
      </c>
      <c r="L87" s="22">
        <v>19</v>
      </c>
      <c r="M87" s="22">
        <v>19</v>
      </c>
      <c r="N87" s="22">
        <v>19</v>
      </c>
      <c r="O87" s="22">
        <v>19</v>
      </c>
      <c r="P87" s="22">
        <v>19</v>
      </c>
      <c r="Q87" s="22">
        <v>19</v>
      </c>
      <c r="R87" s="22">
        <v>19</v>
      </c>
      <c r="S87" s="22">
        <v>19</v>
      </c>
      <c r="T87" s="22">
        <v>19</v>
      </c>
      <c r="U87" s="22">
        <v>19</v>
      </c>
    </row>
    <row r="88" spans="1:21">
      <c r="C88" t="s">
        <v>29</v>
      </c>
      <c r="D88" s="22">
        <v>19</v>
      </c>
      <c r="U88" s="22">
        <v>19</v>
      </c>
    </row>
    <row r="89" spans="1:21">
      <c r="C89" t="s">
        <v>30</v>
      </c>
      <c r="D89" s="22">
        <v>7026.3149999999996</v>
      </c>
    </row>
    <row r="90" spans="1:21">
      <c r="C90" t="s">
        <v>31</v>
      </c>
      <c r="D90" s="22">
        <v>133.5</v>
      </c>
      <c r="N90" s="22">
        <v>37.5</v>
      </c>
      <c r="O90" s="22">
        <v>28.5</v>
      </c>
      <c r="P90" s="22">
        <v>45</v>
      </c>
      <c r="Q90" s="22">
        <v>22.5</v>
      </c>
    </row>
    <row r="91" spans="1:21">
      <c r="C91" t="s">
        <v>32</v>
      </c>
      <c r="D91" s="22">
        <v>4.2930000000000001</v>
      </c>
      <c r="N91" s="22">
        <v>4.3</v>
      </c>
      <c r="O91" s="22">
        <v>4.66</v>
      </c>
      <c r="P91" s="22">
        <v>4.2</v>
      </c>
      <c r="Q91" s="22">
        <v>4</v>
      </c>
    </row>
    <row r="92" spans="1:21">
      <c r="A92">
        <v>14010070000</v>
      </c>
      <c r="B92" t="s">
        <v>47</v>
      </c>
      <c r="C92" t="s">
        <v>27</v>
      </c>
      <c r="E92" s="22">
        <v>35</v>
      </c>
      <c r="G92" s="22">
        <v>2</v>
      </c>
      <c r="H92" s="22">
        <v>4</v>
      </c>
      <c r="I92" s="22">
        <v>6</v>
      </c>
      <c r="J92" s="22">
        <v>9</v>
      </c>
      <c r="K92" s="22">
        <v>6</v>
      </c>
      <c r="L92" s="22">
        <v>11</v>
      </c>
      <c r="M92" s="22">
        <v>24</v>
      </c>
      <c r="N92" s="22">
        <v>32</v>
      </c>
      <c r="O92" s="22">
        <v>42</v>
      </c>
      <c r="P92" s="22">
        <v>42</v>
      </c>
      <c r="Q92" s="22">
        <v>37</v>
      </c>
      <c r="R92" s="22">
        <v>32</v>
      </c>
      <c r="S92" s="22">
        <v>17</v>
      </c>
      <c r="T92" s="22">
        <v>12</v>
      </c>
    </row>
    <row r="93" spans="1:21">
      <c r="C93" t="s">
        <v>28</v>
      </c>
      <c r="D93" s="22">
        <v>51</v>
      </c>
      <c r="G93" s="22">
        <v>2</v>
      </c>
      <c r="H93" s="22">
        <v>2</v>
      </c>
      <c r="I93" s="22">
        <v>2</v>
      </c>
      <c r="J93" s="22">
        <v>3</v>
      </c>
      <c r="L93" s="22">
        <v>5</v>
      </c>
      <c r="M93" s="22">
        <v>15</v>
      </c>
      <c r="N93" s="22">
        <v>10</v>
      </c>
      <c r="O93" s="22">
        <v>12</v>
      </c>
    </row>
    <row r="94" spans="1:21">
      <c r="C94" t="s">
        <v>39</v>
      </c>
      <c r="D94" s="22">
        <v>3</v>
      </c>
      <c r="K94" s="22">
        <v>3</v>
      </c>
    </row>
    <row r="95" spans="1:21">
      <c r="C95" t="s">
        <v>29</v>
      </c>
      <c r="D95" s="22">
        <v>48</v>
      </c>
      <c r="M95" s="22">
        <v>2</v>
      </c>
      <c r="N95" s="22">
        <v>2</v>
      </c>
      <c r="O95" s="22">
        <v>2</v>
      </c>
      <c r="Q95" s="22">
        <v>5</v>
      </c>
      <c r="R95" s="22">
        <v>5</v>
      </c>
      <c r="S95" s="22">
        <v>15</v>
      </c>
      <c r="T95" s="22">
        <v>5</v>
      </c>
      <c r="U95" s="22">
        <v>12</v>
      </c>
    </row>
    <row r="96" spans="1:21">
      <c r="C96" t="s">
        <v>30</v>
      </c>
      <c r="D96" s="22">
        <v>9645.8330000000005</v>
      </c>
      <c r="M96" s="22">
        <v>8250</v>
      </c>
      <c r="N96" s="22">
        <v>9500</v>
      </c>
      <c r="O96" s="22">
        <v>8000</v>
      </c>
      <c r="Q96" s="22">
        <v>10000</v>
      </c>
      <c r="R96" s="22">
        <v>9500</v>
      </c>
      <c r="S96" s="22">
        <v>10000</v>
      </c>
      <c r="T96" s="22">
        <v>10000</v>
      </c>
      <c r="U96" s="22">
        <v>9500</v>
      </c>
    </row>
    <row r="97" spans="1:21">
      <c r="C97" t="s">
        <v>31</v>
      </c>
      <c r="D97" s="22">
        <v>463</v>
      </c>
      <c r="M97" s="22">
        <v>16.5</v>
      </c>
      <c r="N97" s="22">
        <v>19</v>
      </c>
      <c r="O97" s="22">
        <v>16</v>
      </c>
      <c r="Q97" s="22">
        <v>50</v>
      </c>
      <c r="R97" s="22">
        <v>47.5</v>
      </c>
      <c r="S97" s="22">
        <v>150</v>
      </c>
      <c r="T97" s="22">
        <v>50</v>
      </c>
      <c r="U97" s="22">
        <v>114</v>
      </c>
    </row>
    <row r="98" spans="1:21">
      <c r="C98" t="s">
        <v>32</v>
      </c>
      <c r="D98" s="22">
        <v>1.51</v>
      </c>
      <c r="M98" s="22">
        <v>1.4</v>
      </c>
      <c r="N98" s="22">
        <v>1.4</v>
      </c>
      <c r="O98" s="22">
        <v>1.466</v>
      </c>
      <c r="Q98" s="22">
        <v>1.55</v>
      </c>
      <c r="R98" s="22">
        <v>1.5</v>
      </c>
      <c r="S98" s="22">
        <v>1.4</v>
      </c>
      <c r="T98" s="22">
        <v>1.7</v>
      </c>
      <c r="U98" s="22">
        <v>1.6</v>
      </c>
    </row>
    <row r="99" spans="1:21">
      <c r="A99">
        <v>14010080000</v>
      </c>
      <c r="B99" t="s">
        <v>48</v>
      </c>
      <c r="C99" t="s">
        <v>27</v>
      </c>
      <c r="G99" s="22">
        <v>11</v>
      </c>
      <c r="H99" s="22">
        <v>16</v>
      </c>
      <c r="I99" s="22">
        <v>16</v>
      </c>
      <c r="J99" s="22">
        <v>16</v>
      </c>
      <c r="K99" s="22">
        <v>16</v>
      </c>
      <c r="L99" s="22">
        <v>13</v>
      </c>
      <c r="M99" s="22">
        <v>12</v>
      </c>
      <c r="N99" s="22">
        <v>3</v>
      </c>
      <c r="R99" s="22">
        <v>1</v>
      </c>
      <c r="S99" s="22">
        <v>6</v>
      </c>
      <c r="T99" s="22">
        <v>7</v>
      </c>
      <c r="U99" s="22">
        <v>8</v>
      </c>
    </row>
    <row r="100" spans="1:21">
      <c r="C100" t="s">
        <v>28</v>
      </c>
      <c r="D100" s="22">
        <v>16</v>
      </c>
      <c r="G100" s="22">
        <v>11</v>
      </c>
      <c r="H100" s="22">
        <v>5</v>
      </c>
    </row>
    <row r="101" spans="1:21">
      <c r="C101" t="s">
        <v>29</v>
      </c>
      <c r="D101" s="22">
        <v>16</v>
      </c>
      <c r="L101" s="22">
        <v>3</v>
      </c>
      <c r="M101" s="22">
        <v>1</v>
      </c>
      <c r="N101" s="22">
        <v>9</v>
      </c>
      <c r="O101" s="22">
        <v>3</v>
      </c>
    </row>
    <row r="102" spans="1:21">
      <c r="C102" t="s">
        <v>30</v>
      </c>
      <c r="D102" s="22">
        <v>2134.375</v>
      </c>
      <c r="L102" s="22">
        <v>3000</v>
      </c>
      <c r="M102" s="22">
        <v>3000</v>
      </c>
      <c r="N102" s="22">
        <v>1861.1110000000001</v>
      </c>
      <c r="O102" s="22">
        <v>1800</v>
      </c>
    </row>
    <row r="103" spans="1:21">
      <c r="C103" t="s">
        <v>31</v>
      </c>
      <c r="D103" s="22">
        <v>34.15</v>
      </c>
      <c r="L103" s="22">
        <v>9</v>
      </c>
      <c r="M103" s="22">
        <v>3</v>
      </c>
      <c r="N103" s="22">
        <v>16.75</v>
      </c>
      <c r="O103" s="22">
        <v>5.4</v>
      </c>
    </row>
    <row r="104" spans="1:21">
      <c r="C104" t="s">
        <v>32</v>
      </c>
      <c r="D104" s="22">
        <v>3.9929999999999999</v>
      </c>
      <c r="L104" s="22">
        <v>4</v>
      </c>
      <c r="M104" s="22">
        <v>2</v>
      </c>
      <c r="N104" s="22">
        <v>4.1829999999999998</v>
      </c>
      <c r="O104" s="22">
        <v>4.5</v>
      </c>
    </row>
    <row r="105" spans="1:21">
      <c r="A105">
        <v>14070170000</v>
      </c>
      <c r="B105" t="s">
        <v>49</v>
      </c>
      <c r="C105" t="s">
        <v>27</v>
      </c>
      <c r="E105" s="22">
        <v>11</v>
      </c>
      <c r="L105" s="22">
        <v>7</v>
      </c>
      <c r="M105" s="22">
        <v>15</v>
      </c>
      <c r="N105" s="22">
        <v>20</v>
      </c>
      <c r="O105" s="22">
        <v>20</v>
      </c>
      <c r="P105" s="22">
        <v>20</v>
      </c>
      <c r="Q105" s="22">
        <v>13</v>
      </c>
      <c r="R105" s="22">
        <v>5</v>
      </c>
    </row>
    <row r="106" spans="1:21">
      <c r="C106" t="s">
        <v>28</v>
      </c>
      <c r="D106" s="22">
        <v>20</v>
      </c>
      <c r="L106" s="22">
        <v>7</v>
      </c>
      <c r="M106" s="22">
        <v>8</v>
      </c>
      <c r="N106" s="22">
        <v>5</v>
      </c>
    </row>
    <row r="107" spans="1:21">
      <c r="C107" t="s">
        <v>29</v>
      </c>
      <c r="D107" s="22">
        <v>20</v>
      </c>
      <c r="Q107" s="22">
        <v>7</v>
      </c>
      <c r="R107" s="22">
        <v>8</v>
      </c>
      <c r="S107" s="22">
        <v>5</v>
      </c>
    </row>
    <row r="108" spans="1:21">
      <c r="C108" t="s">
        <v>30</v>
      </c>
      <c r="D108" s="22">
        <v>10600</v>
      </c>
      <c r="Q108" s="22">
        <v>8357.1419999999998</v>
      </c>
      <c r="R108" s="22">
        <v>13350</v>
      </c>
      <c r="S108" s="22">
        <v>9340</v>
      </c>
    </row>
    <row r="109" spans="1:21">
      <c r="C109" t="s">
        <v>31</v>
      </c>
      <c r="D109" s="22">
        <v>212</v>
      </c>
      <c r="Q109" s="22">
        <v>58.5</v>
      </c>
      <c r="R109" s="22">
        <v>106.8</v>
      </c>
      <c r="S109" s="22">
        <v>46.7</v>
      </c>
    </row>
    <row r="110" spans="1:21">
      <c r="C110" t="s">
        <v>32</v>
      </c>
      <c r="D110" s="22">
        <v>2.1259999999999999</v>
      </c>
      <c r="Q110" s="22">
        <v>2.0459999999999998</v>
      </c>
      <c r="R110" s="22">
        <v>2.2530000000000001</v>
      </c>
      <c r="S110" s="22">
        <v>1.9359999999999999</v>
      </c>
    </row>
    <row r="111" spans="1:21">
      <c r="A111">
        <v>13010220000</v>
      </c>
      <c r="B111" t="s">
        <v>50</v>
      </c>
      <c r="C111" t="s">
        <v>27</v>
      </c>
      <c r="E111" s="22">
        <v>12</v>
      </c>
      <c r="F111" s="22">
        <v>12</v>
      </c>
      <c r="G111" s="22">
        <v>12</v>
      </c>
      <c r="H111" s="22">
        <v>12</v>
      </c>
      <c r="I111" s="22">
        <v>12</v>
      </c>
      <c r="J111" s="22">
        <v>12</v>
      </c>
      <c r="K111" s="22">
        <v>12</v>
      </c>
      <c r="L111" s="22">
        <v>12</v>
      </c>
      <c r="M111" s="22">
        <v>12</v>
      </c>
      <c r="N111" s="22">
        <v>12</v>
      </c>
      <c r="O111" s="22">
        <v>12</v>
      </c>
      <c r="P111" s="22">
        <v>12</v>
      </c>
      <c r="Q111" s="22">
        <v>12</v>
      </c>
      <c r="R111" s="22">
        <v>12</v>
      </c>
      <c r="S111" s="22">
        <v>12</v>
      </c>
      <c r="T111" s="22">
        <v>12</v>
      </c>
      <c r="U111" s="22">
        <v>12</v>
      </c>
    </row>
    <row r="112" spans="1:21">
      <c r="C112" t="s">
        <v>29</v>
      </c>
      <c r="D112" s="22">
        <v>12</v>
      </c>
      <c r="U112" s="22">
        <v>12</v>
      </c>
    </row>
    <row r="113" spans="1:21">
      <c r="C113" t="s">
        <v>30</v>
      </c>
      <c r="D113" s="22">
        <v>6569.1660000000002</v>
      </c>
    </row>
    <row r="114" spans="1:21">
      <c r="C114" t="s">
        <v>31</v>
      </c>
      <c r="D114" s="22">
        <v>78.83</v>
      </c>
      <c r="L114" s="22">
        <v>23.23</v>
      </c>
      <c r="M114" s="22">
        <v>45.1</v>
      </c>
      <c r="N114" s="22">
        <v>10.5</v>
      </c>
    </row>
    <row r="115" spans="1:21">
      <c r="C115" t="s">
        <v>32</v>
      </c>
      <c r="D115" s="22">
        <v>1.958</v>
      </c>
      <c r="L115" s="22">
        <v>1.7689999999999999</v>
      </c>
      <c r="M115" s="22">
        <v>2.0459999999999998</v>
      </c>
      <c r="N115" s="22">
        <v>2</v>
      </c>
    </row>
    <row r="116" spans="1:21">
      <c r="A116">
        <v>13010250000</v>
      </c>
      <c r="B116" t="s">
        <v>51</v>
      </c>
      <c r="C116" t="s">
        <v>27</v>
      </c>
      <c r="E116" s="22">
        <v>6</v>
      </c>
      <c r="F116" s="22">
        <v>6</v>
      </c>
      <c r="G116" s="22">
        <v>6</v>
      </c>
      <c r="H116" s="22">
        <v>6</v>
      </c>
      <c r="I116" s="22">
        <v>6</v>
      </c>
      <c r="J116" s="22">
        <v>6</v>
      </c>
      <c r="K116" s="22">
        <v>6</v>
      </c>
      <c r="L116" s="22">
        <v>6</v>
      </c>
      <c r="M116" s="22">
        <v>6</v>
      </c>
      <c r="N116" s="22">
        <v>6</v>
      </c>
      <c r="O116" s="22">
        <v>6</v>
      </c>
      <c r="P116" s="22">
        <v>6</v>
      </c>
      <c r="Q116" s="22">
        <v>6</v>
      </c>
      <c r="R116" s="22">
        <v>6</v>
      </c>
      <c r="S116" s="22">
        <v>6</v>
      </c>
      <c r="T116" s="22">
        <v>6</v>
      </c>
      <c r="U116" s="22">
        <v>6</v>
      </c>
    </row>
    <row r="117" spans="1:21">
      <c r="C117" t="s">
        <v>29</v>
      </c>
      <c r="D117" s="22">
        <v>6</v>
      </c>
      <c r="U117" s="22">
        <v>6</v>
      </c>
    </row>
    <row r="118" spans="1:21">
      <c r="C118" t="s">
        <v>30</v>
      </c>
      <c r="D118" s="22">
        <v>5653.3329999999996</v>
      </c>
    </row>
    <row r="119" spans="1:21">
      <c r="C119" t="s">
        <v>31</v>
      </c>
      <c r="D119" s="22">
        <v>33.92</v>
      </c>
      <c r="K119" s="22">
        <v>2.5</v>
      </c>
      <c r="L119" s="22">
        <v>27.55</v>
      </c>
      <c r="M119" s="22">
        <v>3.87</v>
      </c>
    </row>
    <row r="120" spans="1:21">
      <c r="C120" t="s">
        <v>32</v>
      </c>
      <c r="D120" s="22">
        <v>3.347</v>
      </c>
      <c r="K120" s="22">
        <v>3</v>
      </c>
      <c r="L120" s="22">
        <v>3.427</v>
      </c>
      <c r="M120" s="22">
        <v>3</v>
      </c>
    </row>
    <row r="121" spans="1:21">
      <c r="A121">
        <v>13010260000</v>
      </c>
      <c r="B121" t="s">
        <v>52</v>
      </c>
      <c r="C121" t="s">
        <v>27</v>
      </c>
      <c r="E121" s="22">
        <v>1</v>
      </c>
      <c r="F121" s="22">
        <v>1</v>
      </c>
      <c r="G121" s="22">
        <v>1</v>
      </c>
      <c r="H121" s="22">
        <v>1</v>
      </c>
      <c r="I121" s="22">
        <v>1</v>
      </c>
      <c r="J121" s="22">
        <v>1</v>
      </c>
      <c r="K121" s="22">
        <v>1</v>
      </c>
      <c r="L121" s="22">
        <v>1</v>
      </c>
      <c r="M121" s="22">
        <v>1</v>
      </c>
      <c r="N121" s="22">
        <v>1</v>
      </c>
      <c r="O121" s="22">
        <v>1</v>
      </c>
      <c r="P121" s="22">
        <v>1</v>
      </c>
      <c r="Q121" s="22">
        <v>1</v>
      </c>
      <c r="R121" s="22">
        <v>1</v>
      </c>
      <c r="S121" s="22">
        <v>1</v>
      </c>
      <c r="T121" s="22">
        <v>1</v>
      </c>
      <c r="U121" s="22">
        <v>1</v>
      </c>
    </row>
    <row r="122" spans="1:21">
      <c r="C122" t="s">
        <v>29</v>
      </c>
      <c r="D122" s="22">
        <v>1</v>
      </c>
      <c r="U122" s="22">
        <v>1</v>
      </c>
    </row>
    <row r="123" spans="1:21">
      <c r="C123" t="s">
        <v>30</v>
      </c>
      <c r="D123" s="22">
        <v>3200</v>
      </c>
    </row>
    <row r="124" spans="1:21">
      <c r="C124" t="s">
        <v>31</v>
      </c>
      <c r="D124" s="22">
        <v>3.2</v>
      </c>
      <c r="L124" s="22">
        <v>3.2</v>
      </c>
    </row>
    <row r="125" spans="1:21">
      <c r="C125" t="s">
        <v>32</v>
      </c>
      <c r="D125" s="22">
        <v>2</v>
      </c>
      <c r="L125" s="22">
        <v>2</v>
      </c>
    </row>
    <row r="126" spans="1:21">
      <c r="A126">
        <v>13010270000</v>
      </c>
      <c r="B126" t="s">
        <v>53</v>
      </c>
      <c r="C126" t="s">
        <v>27</v>
      </c>
      <c r="E126" s="22">
        <v>1</v>
      </c>
      <c r="F126" s="22">
        <v>1</v>
      </c>
      <c r="G126" s="22">
        <v>1</v>
      </c>
      <c r="H126" s="22">
        <v>1</v>
      </c>
      <c r="I126" s="22">
        <v>1</v>
      </c>
      <c r="J126" s="22">
        <v>1</v>
      </c>
      <c r="K126" s="22">
        <v>1</v>
      </c>
      <c r="L126" s="22">
        <v>1</v>
      </c>
      <c r="M126" s="22">
        <v>1</v>
      </c>
      <c r="N126" s="22">
        <v>1</v>
      </c>
      <c r="O126" s="22">
        <v>1</v>
      </c>
      <c r="P126" s="22">
        <v>1</v>
      </c>
      <c r="Q126" s="22">
        <v>1</v>
      </c>
      <c r="R126" s="22">
        <v>1</v>
      </c>
      <c r="S126" s="22">
        <v>1</v>
      </c>
      <c r="T126" s="22">
        <v>1</v>
      </c>
      <c r="U126" s="22">
        <v>1</v>
      </c>
    </row>
    <row r="127" spans="1:21">
      <c r="C127" t="s">
        <v>29</v>
      </c>
      <c r="D127" s="22">
        <v>1</v>
      </c>
      <c r="U127" s="22">
        <v>1</v>
      </c>
    </row>
    <row r="128" spans="1:21">
      <c r="C128" t="s">
        <v>30</v>
      </c>
      <c r="D128" s="22">
        <v>9300</v>
      </c>
    </row>
    <row r="129" spans="1:21">
      <c r="C129" t="s">
        <v>31</v>
      </c>
      <c r="D129" s="22">
        <v>9.3000000000000007</v>
      </c>
      <c r="N129" s="22">
        <v>9.3000000000000007</v>
      </c>
    </row>
    <row r="130" spans="1:21">
      <c r="C130" t="s">
        <v>32</v>
      </c>
      <c r="D130" s="22">
        <v>1.5</v>
      </c>
      <c r="N130" s="22">
        <v>1.5</v>
      </c>
    </row>
    <row r="131" spans="1:21">
      <c r="A131">
        <v>13010280000</v>
      </c>
      <c r="B131" t="s">
        <v>54</v>
      </c>
      <c r="C131" t="s">
        <v>27</v>
      </c>
      <c r="E131" s="22">
        <v>1</v>
      </c>
      <c r="F131" s="22">
        <v>1</v>
      </c>
      <c r="G131" s="22">
        <v>1</v>
      </c>
      <c r="H131" s="22">
        <v>1</v>
      </c>
      <c r="I131" s="22">
        <v>1</v>
      </c>
    </row>
    <row r="132" spans="1:21">
      <c r="C132" t="s">
        <v>39</v>
      </c>
      <c r="D132" s="22">
        <v>1</v>
      </c>
      <c r="J132" s="22">
        <v>1</v>
      </c>
    </row>
    <row r="133" spans="1:21">
      <c r="A133">
        <v>13010290000</v>
      </c>
      <c r="B133" t="s">
        <v>55</v>
      </c>
      <c r="C133" t="s">
        <v>27</v>
      </c>
      <c r="E133" s="22">
        <v>4291</v>
      </c>
      <c r="F133" s="22">
        <v>4291</v>
      </c>
      <c r="G133" s="22">
        <v>4291</v>
      </c>
      <c r="H133" s="22">
        <v>4291</v>
      </c>
      <c r="I133" s="22">
        <v>4291</v>
      </c>
      <c r="J133" s="22">
        <v>4291</v>
      </c>
      <c r="K133" s="22">
        <v>4284</v>
      </c>
      <c r="L133" s="22">
        <v>4284</v>
      </c>
      <c r="M133" s="22">
        <v>4284</v>
      </c>
      <c r="N133" s="22">
        <v>4284</v>
      </c>
      <c r="O133" s="22">
        <v>4284</v>
      </c>
      <c r="P133" s="22">
        <v>4284</v>
      </c>
      <c r="Q133" s="22">
        <v>4284</v>
      </c>
      <c r="R133" s="22">
        <v>4284</v>
      </c>
      <c r="S133" s="22">
        <v>4284</v>
      </c>
      <c r="T133" s="22">
        <v>4284</v>
      </c>
      <c r="U133" s="22">
        <v>4284</v>
      </c>
    </row>
    <row r="134" spans="1:21">
      <c r="C134" t="s">
        <v>39</v>
      </c>
      <c r="D134" s="22">
        <v>7</v>
      </c>
      <c r="K134" s="22">
        <v>7</v>
      </c>
    </row>
    <row r="135" spans="1:21">
      <c r="C135" t="s">
        <v>29</v>
      </c>
      <c r="D135" s="22">
        <v>4284</v>
      </c>
      <c r="U135" s="22">
        <v>4284</v>
      </c>
    </row>
    <row r="136" spans="1:21">
      <c r="C136" t="s">
        <v>30</v>
      </c>
      <c r="D136" s="22">
        <v>451.89</v>
      </c>
    </row>
    <row r="137" spans="1:21">
      <c r="C137" t="s">
        <v>31</v>
      </c>
      <c r="D137" s="22">
        <v>1935.9</v>
      </c>
      <c r="L137" s="22">
        <v>80</v>
      </c>
      <c r="M137" s="22">
        <v>1018.4</v>
      </c>
      <c r="N137" s="22">
        <v>782.4</v>
      </c>
      <c r="O137" s="22">
        <v>55.1</v>
      </c>
    </row>
    <row r="138" spans="1:21">
      <c r="C138" t="s">
        <v>32</v>
      </c>
      <c r="D138" s="22">
        <v>8.7010000000000005</v>
      </c>
      <c r="L138" s="22">
        <v>8.5</v>
      </c>
      <c r="M138" s="22">
        <v>8.4830000000000005</v>
      </c>
      <c r="N138" s="22">
        <v>8.984</v>
      </c>
      <c r="O138" s="22">
        <v>9</v>
      </c>
    </row>
    <row r="139" spans="1:21">
      <c r="A139">
        <v>13010300000</v>
      </c>
      <c r="B139" t="s">
        <v>56</v>
      </c>
      <c r="C139" t="s">
        <v>27</v>
      </c>
      <c r="E139" s="22">
        <v>1</v>
      </c>
      <c r="F139" s="22">
        <v>1</v>
      </c>
      <c r="G139" s="22">
        <v>1</v>
      </c>
      <c r="H139" s="22">
        <v>1</v>
      </c>
      <c r="I139" s="22">
        <v>1</v>
      </c>
      <c r="J139" s="22">
        <v>1</v>
      </c>
      <c r="K139" s="22">
        <v>1</v>
      </c>
      <c r="L139" s="22">
        <v>1</v>
      </c>
      <c r="M139" s="22">
        <v>1</v>
      </c>
      <c r="N139" s="22">
        <v>1</v>
      </c>
      <c r="O139" s="22">
        <v>1</v>
      </c>
      <c r="P139" s="22">
        <v>1</v>
      </c>
      <c r="Q139" s="22">
        <v>1</v>
      </c>
      <c r="R139" s="22">
        <v>1</v>
      </c>
      <c r="S139" s="22">
        <v>1</v>
      </c>
      <c r="T139" s="22">
        <v>1</v>
      </c>
      <c r="U139" s="22">
        <v>1</v>
      </c>
    </row>
    <row r="140" spans="1:21">
      <c r="C140" t="s">
        <v>29</v>
      </c>
      <c r="D140" s="22">
        <v>1</v>
      </c>
      <c r="U140" s="22">
        <v>1</v>
      </c>
    </row>
    <row r="141" spans="1:21">
      <c r="C141" t="s">
        <v>30</v>
      </c>
      <c r="D141" s="22">
        <v>3900</v>
      </c>
    </row>
    <row r="142" spans="1:21">
      <c r="C142" t="s">
        <v>31</v>
      </c>
      <c r="D142" s="22">
        <v>3.9</v>
      </c>
      <c r="L142" s="22">
        <v>3.9</v>
      </c>
    </row>
    <row r="143" spans="1:21">
      <c r="C143" t="s">
        <v>32</v>
      </c>
      <c r="D143" s="22">
        <v>3</v>
      </c>
      <c r="L143" s="22">
        <v>3</v>
      </c>
    </row>
    <row r="144" spans="1:21">
      <c r="A144">
        <v>13010320000</v>
      </c>
      <c r="B144" t="s">
        <v>57</v>
      </c>
      <c r="C144" t="s">
        <v>27</v>
      </c>
      <c r="E144" s="22">
        <v>586</v>
      </c>
      <c r="F144" s="22">
        <v>586</v>
      </c>
      <c r="G144" s="22">
        <v>586</v>
      </c>
      <c r="H144" s="22">
        <v>586</v>
      </c>
      <c r="I144" s="22">
        <v>586</v>
      </c>
      <c r="J144" s="22">
        <v>591</v>
      </c>
      <c r="K144" s="22">
        <v>591</v>
      </c>
      <c r="L144" s="22">
        <v>595</v>
      </c>
      <c r="M144" s="22">
        <v>607</v>
      </c>
      <c r="N144" s="22">
        <v>612</v>
      </c>
      <c r="O144" s="22">
        <v>622</v>
      </c>
      <c r="P144" s="22">
        <v>622</v>
      </c>
      <c r="Q144" s="22">
        <v>624</v>
      </c>
      <c r="R144" s="22">
        <v>624</v>
      </c>
      <c r="S144" s="22">
        <v>624</v>
      </c>
      <c r="T144" s="22">
        <v>624</v>
      </c>
      <c r="U144" s="22">
        <v>624</v>
      </c>
    </row>
    <row r="145" spans="1:21">
      <c r="C145" t="s">
        <v>28</v>
      </c>
      <c r="D145" s="22">
        <v>36</v>
      </c>
      <c r="J145" s="22">
        <v>5</v>
      </c>
      <c r="L145" s="22">
        <v>4</v>
      </c>
      <c r="M145" s="22">
        <v>12</v>
      </c>
      <c r="N145" s="22">
        <v>5</v>
      </c>
      <c r="O145" s="22">
        <v>10</v>
      </c>
    </row>
    <row r="146" spans="1:21">
      <c r="C146" t="s">
        <v>29</v>
      </c>
      <c r="D146" s="22">
        <v>586</v>
      </c>
      <c r="U146" s="22">
        <v>586</v>
      </c>
    </row>
    <row r="147" spans="1:21">
      <c r="C147" t="s">
        <v>30</v>
      </c>
      <c r="D147" s="22">
        <v>17238.906999999999</v>
      </c>
    </row>
    <row r="148" spans="1:21">
      <c r="C148" t="s">
        <v>31</v>
      </c>
      <c r="D148" s="22">
        <v>10102</v>
      </c>
      <c r="L148" s="22">
        <v>174</v>
      </c>
      <c r="M148" s="22">
        <v>3964.1</v>
      </c>
      <c r="N148" s="22">
        <v>2850.5</v>
      </c>
      <c r="O148" s="22">
        <v>2705.4</v>
      </c>
      <c r="P148" s="22">
        <v>408</v>
      </c>
    </row>
    <row r="149" spans="1:21">
      <c r="C149" t="s">
        <v>32</v>
      </c>
      <c r="D149" s="22">
        <v>4.8250000000000002</v>
      </c>
      <c r="L149" s="22">
        <v>5</v>
      </c>
      <c r="M149" s="22">
        <v>4.5860000000000003</v>
      </c>
      <c r="N149" s="22">
        <v>4.9180000000000001</v>
      </c>
      <c r="O149" s="22">
        <v>4.9489999999999998</v>
      </c>
      <c r="P149" s="22">
        <v>5.6</v>
      </c>
    </row>
    <row r="150" spans="1:21">
      <c r="A150">
        <v>14040090000</v>
      </c>
      <c r="B150" t="s">
        <v>58</v>
      </c>
      <c r="C150" t="s">
        <v>27</v>
      </c>
      <c r="E150" s="22">
        <v>155</v>
      </c>
      <c r="G150" s="22">
        <v>4</v>
      </c>
      <c r="H150" s="22">
        <v>7</v>
      </c>
      <c r="I150" s="22">
        <v>8</v>
      </c>
      <c r="J150" s="22">
        <v>8</v>
      </c>
      <c r="K150" s="22">
        <v>8</v>
      </c>
      <c r="L150" s="22">
        <v>7</v>
      </c>
      <c r="M150" s="22">
        <v>151</v>
      </c>
      <c r="N150" s="22">
        <v>303</v>
      </c>
      <c r="O150" s="22">
        <v>370</v>
      </c>
      <c r="P150" s="22">
        <v>370</v>
      </c>
      <c r="Q150" s="22">
        <v>250</v>
      </c>
      <c r="R150" s="22">
        <v>100</v>
      </c>
      <c r="S150" s="22">
        <v>5</v>
      </c>
    </row>
    <row r="151" spans="1:21">
      <c r="C151" t="s">
        <v>28</v>
      </c>
      <c r="D151" s="22">
        <v>378</v>
      </c>
      <c r="G151" s="22">
        <v>4</v>
      </c>
      <c r="H151" s="22">
        <v>3</v>
      </c>
      <c r="I151" s="22">
        <v>1</v>
      </c>
      <c r="M151" s="22">
        <v>145</v>
      </c>
      <c r="N151" s="22">
        <v>155</v>
      </c>
      <c r="O151" s="22">
        <v>70</v>
      </c>
    </row>
    <row r="152" spans="1:21">
      <c r="C152" t="s">
        <v>29</v>
      </c>
      <c r="D152" s="22">
        <v>378</v>
      </c>
      <c r="L152" s="22">
        <v>1</v>
      </c>
      <c r="M152" s="22">
        <v>1</v>
      </c>
      <c r="N152" s="22">
        <v>3</v>
      </c>
      <c r="O152" s="22">
        <v>3</v>
      </c>
      <c r="Q152" s="22">
        <v>120</v>
      </c>
      <c r="R152" s="22">
        <v>150</v>
      </c>
      <c r="S152" s="22">
        <v>95</v>
      </c>
      <c r="T152" s="22">
        <v>5</v>
      </c>
    </row>
    <row r="153" spans="1:21">
      <c r="C153" t="s">
        <v>30</v>
      </c>
      <c r="D153" s="22">
        <v>32164.866999999998</v>
      </c>
      <c r="L153" s="22">
        <v>18900</v>
      </c>
      <c r="M153" s="22">
        <v>20120</v>
      </c>
      <c r="N153" s="22">
        <v>15500</v>
      </c>
      <c r="O153" s="22">
        <v>15100</v>
      </c>
      <c r="Q153" s="22">
        <v>32000</v>
      </c>
      <c r="R153" s="22">
        <v>32466.666000000001</v>
      </c>
      <c r="S153" s="22">
        <v>33236.841999999997</v>
      </c>
      <c r="T153" s="22">
        <v>32000</v>
      </c>
    </row>
    <row r="154" spans="1:21">
      <c r="C154" t="s">
        <v>31</v>
      </c>
      <c r="D154" s="22">
        <v>12158.32</v>
      </c>
      <c r="L154" s="22">
        <v>18.899999999999999</v>
      </c>
      <c r="M154" s="22">
        <v>20.12</v>
      </c>
      <c r="N154" s="22">
        <v>46.5</v>
      </c>
      <c r="O154" s="22">
        <v>45.3</v>
      </c>
      <c r="Q154" s="22">
        <v>3840</v>
      </c>
      <c r="R154" s="22">
        <v>4870</v>
      </c>
      <c r="S154" s="22">
        <v>3157.5</v>
      </c>
      <c r="T154" s="22">
        <v>160</v>
      </c>
    </row>
    <row r="155" spans="1:21">
      <c r="C155" t="s">
        <v>32</v>
      </c>
      <c r="D155" s="22">
        <v>1.18</v>
      </c>
      <c r="L155" s="22">
        <v>1.5</v>
      </c>
      <c r="M155" s="22">
        <v>1.5</v>
      </c>
      <c r="N155" s="22">
        <v>1.6</v>
      </c>
      <c r="O155" s="22">
        <v>1.65</v>
      </c>
      <c r="Q155" s="22">
        <v>1.2250000000000001</v>
      </c>
      <c r="R155" s="22">
        <v>1.4</v>
      </c>
      <c r="S155" s="22">
        <v>0.8</v>
      </c>
      <c r="T155" s="22">
        <v>0.6</v>
      </c>
    </row>
    <row r="156" spans="1:21">
      <c r="A156">
        <v>13010330000</v>
      </c>
      <c r="B156" t="s">
        <v>59</v>
      </c>
      <c r="C156" t="s">
        <v>27</v>
      </c>
      <c r="E156" s="22">
        <v>73</v>
      </c>
      <c r="F156" s="22">
        <v>73</v>
      </c>
      <c r="G156" s="22">
        <v>73</v>
      </c>
      <c r="H156" s="22">
        <v>73</v>
      </c>
      <c r="I156" s="22">
        <v>73</v>
      </c>
      <c r="J156" s="22">
        <v>73</v>
      </c>
      <c r="K156" s="22">
        <v>73</v>
      </c>
      <c r="L156" s="22">
        <v>73</v>
      </c>
      <c r="M156" s="22">
        <v>73</v>
      </c>
      <c r="N156" s="22">
        <v>73</v>
      </c>
      <c r="O156" s="22">
        <v>73</v>
      </c>
      <c r="P156" s="22">
        <v>73</v>
      </c>
      <c r="Q156" s="22">
        <v>73</v>
      </c>
      <c r="R156" s="22">
        <v>73</v>
      </c>
      <c r="S156" s="22">
        <v>73</v>
      </c>
      <c r="T156" s="22">
        <v>73</v>
      </c>
      <c r="U156" s="22">
        <v>73</v>
      </c>
    </row>
    <row r="157" spans="1:21">
      <c r="C157" t="s">
        <v>29</v>
      </c>
      <c r="D157" s="22">
        <v>73</v>
      </c>
      <c r="U157" s="22">
        <v>73</v>
      </c>
    </row>
    <row r="158" spans="1:21">
      <c r="C158" t="s">
        <v>30</v>
      </c>
      <c r="D158" s="22">
        <v>1200</v>
      </c>
    </row>
    <row r="159" spans="1:21">
      <c r="C159" t="s">
        <v>31</v>
      </c>
      <c r="D159" s="22">
        <v>87.6</v>
      </c>
      <c r="O159" s="22">
        <v>51.6</v>
      </c>
      <c r="P159" s="22">
        <v>36</v>
      </c>
    </row>
    <row r="160" spans="1:21">
      <c r="C160" t="s">
        <v>32</v>
      </c>
      <c r="D160" s="22">
        <v>25.082000000000001</v>
      </c>
      <c r="O160" s="22">
        <v>25.14</v>
      </c>
      <c r="P160" s="22">
        <v>25</v>
      </c>
    </row>
    <row r="161" spans="1:21">
      <c r="A161">
        <v>13010340000</v>
      </c>
      <c r="B161" t="s">
        <v>60</v>
      </c>
      <c r="C161" t="s">
        <v>27</v>
      </c>
      <c r="E161" s="22">
        <v>22</v>
      </c>
      <c r="F161" s="22">
        <v>22</v>
      </c>
      <c r="G161" s="22">
        <v>22</v>
      </c>
      <c r="H161" s="22">
        <v>22</v>
      </c>
      <c r="I161" s="22">
        <v>22</v>
      </c>
      <c r="J161" s="22">
        <v>22</v>
      </c>
      <c r="K161" s="22">
        <v>22</v>
      </c>
      <c r="L161" s="22">
        <v>22</v>
      </c>
      <c r="M161" s="22">
        <v>22</v>
      </c>
      <c r="N161" s="22">
        <v>22</v>
      </c>
      <c r="O161" s="22">
        <v>22</v>
      </c>
      <c r="P161" s="22">
        <v>22</v>
      </c>
      <c r="Q161" s="22">
        <v>22</v>
      </c>
      <c r="R161" s="22">
        <v>22</v>
      </c>
      <c r="S161" s="22">
        <v>22</v>
      </c>
      <c r="T161" s="22">
        <v>22</v>
      </c>
      <c r="U161" s="22">
        <v>22</v>
      </c>
    </row>
    <row r="162" spans="1:21">
      <c r="C162" t="s">
        <v>29</v>
      </c>
      <c r="D162" s="22">
        <v>22</v>
      </c>
      <c r="U162" s="22">
        <v>22</v>
      </c>
    </row>
    <row r="163" spans="1:21">
      <c r="C163" t="s">
        <v>30</v>
      </c>
      <c r="D163" s="22">
        <v>10543.181</v>
      </c>
    </row>
    <row r="164" spans="1:21">
      <c r="C164" t="s">
        <v>31</v>
      </c>
      <c r="D164" s="22">
        <v>231.95</v>
      </c>
      <c r="J164" s="22">
        <v>8.85</v>
      </c>
      <c r="K164" s="22">
        <v>223.1</v>
      </c>
    </row>
    <row r="165" spans="1:21">
      <c r="C165" t="s">
        <v>32</v>
      </c>
      <c r="D165" s="22">
        <v>1.62</v>
      </c>
      <c r="J165" s="22">
        <v>1.5</v>
      </c>
      <c r="K165" s="22">
        <v>1.625</v>
      </c>
    </row>
    <row r="166" spans="1:21">
      <c r="A166">
        <v>15010040000</v>
      </c>
      <c r="B166" t="s">
        <v>61</v>
      </c>
      <c r="C166" t="s">
        <v>27</v>
      </c>
      <c r="E166" s="22">
        <v>1</v>
      </c>
      <c r="F166" s="22">
        <v>1</v>
      </c>
      <c r="G166" s="22">
        <v>1</v>
      </c>
      <c r="H166" s="22">
        <v>1</v>
      </c>
      <c r="I166" s="22">
        <v>1</v>
      </c>
      <c r="J166" s="22">
        <v>1</v>
      </c>
      <c r="K166" s="22">
        <v>1</v>
      </c>
      <c r="L166" s="22">
        <v>1</v>
      </c>
      <c r="M166" s="22">
        <v>1</v>
      </c>
      <c r="N166" s="22">
        <v>1</v>
      </c>
      <c r="O166" s="22">
        <v>1</v>
      </c>
      <c r="P166" s="22">
        <v>1</v>
      </c>
      <c r="Q166" s="22">
        <v>1</v>
      </c>
      <c r="R166" s="22">
        <v>1</v>
      </c>
      <c r="S166" s="22">
        <v>1</v>
      </c>
      <c r="T166" s="22">
        <v>1</v>
      </c>
      <c r="U166" s="22">
        <v>1</v>
      </c>
    </row>
    <row r="167" spans="1:21">
      <c r="C167" t="s">
        <v>29</v>
      </c>
      <c r="D167" s="22">
        <v>1</v>
      </c>
    </row>
    <row r="168" spans="1:21">
      <c r="C168" t="s">
        <v>30</v>
      </c>
      <c r="D168" s="22">
        <v>9250</v>
      </c>
    </row>
    <row r="169" spans="1:21">
      <c r="C169" t="s">
        <v>31</v>
      </c>
      <c r="D169" s="22">
        <v>9.25</v>
      </c>
      <c r="M169" s="22">
        <v>8.5</v>
      </c>
      <c r="U169" s="22">
        <v>0.75</v>
      </c>
    </row>
    <row r="170" spans="1:21">
      <c r="C170" t="s">
        <v>32</v>
      </c>
      <c r="D170" s="22">
        <v>3</v>
      </c>
      <c r="M170" s="22">
        <v>3</v>
      </c>
      <c r="U170" s="22">
        <v>3</v>
      </c>
    </row>
    <row r="171" spans="1:21">
      <c r="A171">
        <v>14010090000</v>
      </c>
      <c r="B171" t="s">
        <v>62</v>
      </c>
      <c r="C171" t="s">
        <v>27</v>
      </c>
      <c r="G171" s="22">
        <v>2</v>
      </c>
      <c r="H171" s="22">
        <v>2</v>
      </c>
      <c r="I171" s="22">
        <v>2</v>
      </c>
      <c r="J171" s="22">
        <v>2</v>
      </c>
      <c r="K171" s="22">
        <v>2</v>
      </c>
      <c r="L171" s="22">
        <v>2</v>
      </c>
      <c r="M171" s="22">
        <v>2</v>
      </c>
    </row>
    <row r="172" spans="1:21">
      <c r="C172" t="s">
        <v>28</v>
      </c>
      <c r="D172" s="22">
        <v>2</v>
      </c>
      <c r="G172" s="22">
        <v>2</v>
      </c>
    </row>
    <row r="173" spans="1:21">
      <c r="C173" t="s">
        <v>29</v>
      </c>
      <c r="D173" s="22">
        <v>2</v>
      </c>
      <c r="N173" s="22">
        <v>2</v>
      </c>
    </row>
    <row r="174" spans="1:21">
      <c r="C174" t="s">
        <v>30</v>
      </c>
      <c r="D174" s="22">
        <v>1100</v>
      </c>
      <c r="N174" s="22">
        <v>1100</v>
      </c>
    </row>
    <row r="175" spans="1:21">
      <c r="C175" t="s">
        <v>31</v>
      </c>
      <c r="D175" s="22">
        <v>2.2000000000000002</v>
      </c>
      <c r="N175" s="22">
        <v>2.2000000000000002</v>
      </c>
    </row>
    <row r="176" spans="1:21">
      <c r="C176" t="s">
        <v>32</v>
      </c>
      <c r="D176" s="22">
        <v>4.2</v>
      </c>
      <c r="N176" s="22">
        <v>4.2</v>
      </c>
    </row>
    <row r="177" spans="1:21">
      <c r="A177">
        <v>13020150000</v>
      </c>
      <c r="B177" t="s">
        <v>63</v>
      </c>
      <c r="C177" t="s">
        <v>27</v>
      </c>
      <c r="E177" s="22">
        <v>75</v>
      </c>
      <c r="F177" s="22">
        <v>75</v>
      </c>
      <c r="G177" s="22">
        <v>75</v>
      </c>
      <c r="H177" s="22">
        <v>75</v>
      </c>
      <c r="I177" s="22">
        <v>75</v>
      </c>
      <c r="J177" s="22">
        <v>75</v>
      </c>
      <c r="K177" s="22">
        <v>75</v>
      </c>
      <c r="L177" s="22">
        <v>75</v>
      </c>
      <c r="M177" s="22">
        <v>75</v>
      </c>
      <c r="N177" s="22">
        <v>75</v>
      </c>
      <c r="O177" s="22">
        <v>75</v>
      </c>
      <c r="P177" s="22">
        <v>75</v>
      </c>
      <c r="Q177" s="22">
        <v>75</v>
      </c>
      <c r="R177" s="22">
        <v>75</v>
      </c>
      <c r="S177" s="22">
        <v>75</v>
      </c>
      <c r="T177" s="22">
        <v>75</v>
      </c>
      <c r="U177" s="22">
        <v>75</v>
      </c>
    </row>
    <row r="178" spans="1:21">
      <c r="C178" t="s">
        <v>29</v>
      </c>
      <c r="D178" s="22">
        <v>75</v>
      </c>
      <c r="U178" s="22">
        <v>75</v>
      </c>
    </row>
    <row r="179" spans="1:21">
      <c r="C179" t="s">
        <v>30</v>
      </c>
      <c r="D179" s="22">
        <v>4686.6660000000002</v>
      </c>
    </row>
    <row r="180" spans="1:21">
      <c r="C180" t="s">
        <v>31</v>
      </c>
      <c r="D180" s="22">
        <v>351.5</v>
      </c>
      <c r="M180" s="22">
        <v>1</v>
      </c>
      <c r="N180" s="22">
        <v>2</v>
      </c>
      <c r="O180" s="22">
        <v>2</v>
      </c>
      <c r="P180" s="22">
        <v>346.5</v>
      </c>
    </row>
    <row r="181" spans="1:21">
      <c r="C181" t="s">
        <v>32</v>
      </c>
      <c r="D181" s="22">
        <v>4.0010000000000003</v>
      </c>
      <c r="M181" s="22">
        <v>3.5</v>
      </c>
      <c r="N181" s="22">
        <v>4</v>
      </c>
      <c r="O181" s="22">
        <v>4.5</v>
      </c>
      <c r="P181" s="22">
        <v>4</v>
      </c>
    </row>
    <row r="182" spans="1:21">
      <c r="A182">
        <v>15010050000</v>
      </c>
      <c r="B182" t="s">
        <v>64</v>
      </c>
      <c r="C182" t="s">
        <v>27</v>
      </c>
      <c r="E182" s="22">
        <v>2</v>
      </c>
      <c r="F182" s="22">
        <v>2</v>
      </c>
      <c r="G182" s="22">
        <v>2</v>
      </c>
      <c r="H182" s="22">
        <v>2</v>
      </c>
      <c r="I182" s="22">
        <v>2</v>
      </c>
      <c r="J182" s="22">
        <v>2</v>
      </c>
      <c r="K182" s="22">
        <v>2</v>
      </c>
      <c r="L182" s="22">
        <v>2</v>
      </c>
      <c r="M182" s="22">
        <v>2</v>
      </c>
      <c r="N182" s="22">
        <v>2</v>
      </c>
      <c r="O182" s="22">
        <v>2</v>
      </c>
      <c r="P182" s="22">
        <v>2</v>
      </c>
      <c r="Q182" s="22">
        <v>2</v>
      </c>
      <c r="R182" s="22">
        <v>2</v>
      </c>
      <c r="S182" s="22">
        <v>2</v>
      </c>
      <c r="T182" s="22">
        <v>2</v>
      </c>
      <c r="U182" s="22">
        <v>2</v>
      </c>
    </row>
    <row r="183" spans="1:21">
      <c r="C183" t="s">
        <v>29</v>
      </c>
      <c r="D183" s="22">
        <v>2</v>
      </c>
      <c r="U183" s="22">
        <v>2</v>
      </c>
    </row>
    <row r="184" spans="1:21">
      <c r="C184" t="s">
        <v>30</v>
      </c>
      <c r="D184" s="22">
        <v>4850</v>
      </c>
    </row>
    <row r="185" spans="1:21">
      <c r="C185" t="s">
        <v>31</v>
      </c>
      <c r="D185" s="22">
        <v>9.6999999999999993</v>
      </c>
      <c r="L185" s="22">
        <v>5.0999999999999996</v>
      </c>
      <c r="M185" s="22">
        <v>4.5999999999999996</v>
      </c>
    </row>
    <row r="186" spans="1:21">
      <c r="C186" t="s">
        <v>32</v>
      </c>
      <c r="D186" s="22">
        <v>2.0779999999999998</v>
      </c>
      <c r="L186" s="22">
        <v>2.6</v>
      </c>
      <c r="M186" s="22">
        <v>1.5</v>
      </c>
    </row>
    <row r="187" spans="1:21">
      <c r="A187">
        <v>13020120000</v>
      </c>
      <c r="B187" t="s">
        <v>65</v>
      </c>
      <c r="C187" t="s">
        <v>27</v>
      </c>
      <c r="E187" s="22">
        <v>106</v>
      </c>
      <c r="F187" s="22">
        <v>106</v>
      </c>
      <c r="G187" s="22">
        <v>106</v>
      </c>
      <c r="H187" s="22">
        <v>106</v>
      </c>
      <c r="I187" s="22">
        <v>106</v>
      </c>
      <c r="J187" s="22">
        <v>106</v>
      </c>
      <c r="K187" s="22">
        <v>106</v>
      </c>
      <c r="L187" s="22">
        <v>106</v>
      </c>
      <c r="M187" s="22">
        <v>106</v>
      </c>
      <c r="N187" s="22">
        <v>106</v>
      </c>
      <c r="O187" s="22">
        <v>106</v>
      </c>
      <c r="P187" s="22">
        <v>106</v>
      </c>
      <c r="Q187" s="22">
        <v>106</v>
      </c>
      <c r="R187" s="22">
        <v>106</v>
      </c>
      <c r="S187" s="22">
        <v>106</v>
      </c>
      <c r="T187" s="22">
        <v>106</v>
      </c>
      <c r="U187" s="22">
        <v>106</v>
      </c>
    </row>
    <row r="188" spans="1:21">
      <c r="C188" t="s">
        <v>29</v>
      </c>
      <c r="D188" s="22">
        <v>106</v>
      </c>
      <c r="U188" s="22">
        <v>106</v>
      </c>
    </row>
    <row r="189" spans="1:21">
      <c r="C189" t="s">
        <v>30</v>
      </c>
      <c r="D189" s="22">
        <v>7883.9620000000004</v>
      </c>
    </row>
    <row r="190" spans="1:21">
      <c r="C190" t="s">
        <v>31</v>
      </c>
      <c r="D190" s="22">
        <v>835.7</v>
      </c>
      <c r="L190" s="22">
        <v>541.70000000000005</v>
      </c>
      <c r="M190" s="22">
        <v>294</v>
      </c>
    </row>
    <row r="191" spans="1:21">
      <c r="C191" t="s">
        <v>32</v>
      </c>
      <c r="D191" s="22">
        <v>2.5179999999999998</v>
      </c>
      <c r="L191" s="22">
        <v>2.7440000000000002</v>
      </c>
      <c r="M191" s="22">
        <v>2.1</v>
      </c>
    </row>
    <row r="192" spans="1:21">
      <c r="A192">
        <v>14030230000</v>
      </c>
      <c r="B192" t="s">
        <v>66</v>
      </c>
      <c r="C192" t="s">
        <v>27</v>
      </c>
      <c r="E192" s="22">
        <v>5</v>
      </c>
      <c r="M192" s="22">
        <v>6</v>
      </c>
      <c r="N192" s="22">
        <v>10</v>
      </c>
      <c r="O192" s="22">
        <v>12</v>
      </c>
      <c r="P192" s="22">
        <v>12</v>
      </c>
      <c r="Q192" s="22">
        <v>6</v>
      </c>
    </row>
    <row r="193" spans="3:18">
      <c r="C193" t="s">
        <v>28</v>
      </c>
      <c r="D193" s="22">
        <v>12</v>
      </c>
      <c r="M193" s="22">
        <v>6</v>
      </c>
      <c r="N193" s="22">
        <v>4</v>
      </c>
      <c r="O193" s="22">
        <v>2</v>
      </c>
    </row>
    <row r="194" spans="3:18">
      <c r="C194" t="s">
        <v>29</v>
      </c>
      <c r="D194" s="22">
        <v>12</v>
      </c>
      <c r="Q194" s="22">
        <v>6</v>
      </c>
      <c r="R194" s="22">
        <v>6</v>
      </c>
    </row>
    <row r="195" spans="3:18">
      <c r="C195" t="s">
        <v>30</v>
      </c>
      <c r="D195" s="22">
        <v>16250</v>
      </c>
      <c r="Q195" s="22">
        <v>17000</v>
      </c>
      <c r="R195" s="22">
        <v>15500</v>
      </c>
    </row>
    <row r="196" spans="3:18">
      <c r="C196" t="s">
        <v>31</v>
      </c>
      <c r="D196" s="22">
        <v>195</v>
      </c>
      <c r="Q196" s="22">
        <v>102</v>
      </c>
      <c r="R196" s="22">
        <v>93</v>
      </c>
    </row>
    <row r="197" spans="3:18">
      <c r="C197" t="s">
        <v>32</v>
      </c>
      <c r="D197" s="22">
        <v>1.58</v>
      </c>
      <c r="Q197" s="22">
        <v>1.653</v>
      </c>
      <c r="R197" s="22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47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16.140625" bestFit="1" customWidth="1"/>
    <col min="3" max="3" width="20.85546875" bestFit="1" customWidth="1"/>
    <col min="4" max="4" width="11.42578125" style="22"/>
    <col min="5" max="5" width="5.140625" style="22" bestFit="1" customWidth="1"/>
    <col min="6" max="7" width="4.5703125" style="22" bestFit="1" customWidth="1"/>
    <col min="8" max="8" width="5.140625" style="22" bestFit="1" customWidth="1"/>
    <col min="9" max="9" width="4.5703125" style="22" bestFit="1" customWidth="1"/>
    <col min="10" max="21" width="5.5703125" style="22" bestFit="1" customWidth="1"/>
  </cols>
  <sheetData>
    <row r="1" spans="1:21">
      <c r="A1" s="2" t="s">
        <v>1</v>
      </c>
      <c r="B1" s="35" t="s">
        <v>2</v>
      </c>
      <c r="C1" s="3" t="s">
        <v>67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>
      <c r="A2" s="5" t="s">
        <v>3</v>
      </c>
      <c r="B2" s="36" t="s">
        <v>4</v>
      </c>
      <c r="C2" s="6" t="s">
        <v>75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>
      <c r="A3" s="7"/>
      <c r="B3" s="7"/>
      <c r="C3" s="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5.75">
      <c r="A4" s="8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ht="15.7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</row>
    <row r="6" spans="1:21" ht="15.75">
      <c r="A6" s="14" t="s">
        <v>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</row>
    <row r="7" spans="1:21" ht="15.75">
      <c r="A7" s="17"/>
      <c r="B7" s="18"/>
      <c r="C7" s="18"/>
      <c r="D7" s="25"/>
      <c r="E7" s="25"/>
      <c r="F7" s="25"/>
      <c r="G7" s="25"/>
      <c r="H7" s="25"/>
      <c r="I7" s="25"/>
      <c r="J7" s="26" t="s">
        <v>24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19"/>
      <c r="B8" s="19"/>
      <c r="C8" s="19"/>
      <c r="D8" s="29"/>
      <c r="E8" s="30" t="s">
        <v>25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Q8" s="29"/>
      <c r="R8" s="29"/>
      <c r="S8" s="29"/>
      <c r="T8" s="29"/>
      <c r="U8" s="29"/>
    </row>
    <row r="9" spans="1:21">
      <c r="A9" s="20" t="s">
        <v>8</v>
      </c>
      <c r="B9" s="21" t="s">
        <v>9</v>
      </c>
      <c r="C9" s="21" t="s">
        <v>10</v>
      </c>
      <c r="D9" s="33" t="s">
        <v>11</v>
      </c>
      <c r="E9" s="33" t="s">
        <v>12</v>
      </c>
      <c r="F9" s="33" t="s">
        <v>13</v>
      </c>
      <c r="G9" s="33" t="s">
        <v>14</v>
      </c>
      <c r="H9" s="33" t="s">
        <v>15</v>
      </c>
      <c r="I9" s="33" t="s">
        <v>16</v>
      </c>
      <c r="J9" s="33" t="s">
        <v>17</v>
      </c>
      <c r="K9" s="33" t="s">
        <v>18</v>
      </c>
      <c r="L9" s="33" t="s">
        <v>19</v>
      </c>
      <c r="M9" s="33" t="s">
        <v>20</v>
      </c>
      <c r="N9" s="33" t="s">
        <v>21</v>
      </c>
      <c r="O9" s="33" t="s">
        <v>22</v>
      </c>
      <c r="P9" s="33" t="s">
        <v>23</v>
      </c>
      <c r="Q9" s="33" t="s">
        <v>12</v>
      </c>
      <c r="R9" s="33" t="s">
        <v>13</v>
      </c>
      <c r="S9" s="33" t="s">
        <v>14</v>
      </c>
      <c r="T9" s="33" t="s">
        <v>15</v>
      </c>
      <c r="U9" s="34" t="s">
        <v>16</v>
      </c>
    </row>
    <row r="10" spans="1:21">
      <c r="A10">
        <v>12010010000</v>
      </c>
      <c r="B10" t="s">
        <v>26</v>
      </c>
      <c r="C10" t="s">
        <v>27</v>
      </c>
      <c r="E10" s="22">
        <v>5</v>
      </c>
      <c r="F10" s="22">
        <v>5</v>
      </c>
      <c r="G10" s="22">
        <v>5</v>
      </c>
      <c r="H10" s="22">
        <v>5</v>
      </c>
      <c r="I10" s="22">
        <v>5</v>
      </c>
      <c r="J10" s="22">
        <v>5</v>
      </c>
      <c r="K10" s="22">
        <v>5</v>
      </c>
      <c r="L10" s="22">
        <v>5</v>
      </c>
      <c r="M10" s="22">
        <v>5</v>
      </c>
      <c r="N10" s="22">
        <v>5</v>
      </c>
      <c r="O10" s="22">
        <v>5</v>
      </c>
      <c r="P10" s="22">
        <v>5</v>
      </c>
      <c r="Q10" s="22">
        <v>5</v>
      </c>
      <c r="R10" s="22">
        <v>5</v>
      </c>
      <c r="S10" s="22">
        <v>5</v>
      </c>
      <c r="T10" s="22">
        <v>5</v>
      </c>
      <c r="U10" s="22">
        <v>5</v>
      </c>
    </row>
    <row r="11" spans="1:21">
      <c r="C11" t="s">
        <v>29</v>
      </c>
      <c r="D11" s="22">
        <v>5</v>
      </c>
      <c r="U11" s="22">
        <v>5</v>
      </c>
    </row>
    <row r="12" spans="1:21">
      <c r="C12" t="s">
        <v>30</v>
      </c>
      <c r="D12" s="22">
        <v>41160</v>
      </c>
    </row>
    <row r="13" spans="1:21">
      <c r="C13" t="s">
        <v>31</v>
      </c>
      <c r="D13" s="22">
        <v>205.8</v>
      </c>
      <c r="J13" s="22">
        <v>18</v>
      </c>
      <c r="K13" s="22">
        <v>19.5</v>
      </c>
      <c r="L13" s="22">
        <v>20</v>
      </c>
      <c r="M13" s="22">
        <v>19</v>
      </c>
      <c r="N13" s="22">
        <v>20</v>
      </c>
      <c r="O13" s="22">
        <v>18</v>
      </c>
      <c r="P13" s="22">
        <v>17</v>
      </c>
      <c r="Q13" s="22">
        <v>18</v>
      </c>
      <c r="R13" s="22">
        <v>17.5</v>
      </c>
      <c r="S13" s="22">
        <v>13</v>
      </c>
      <c r="T13" s="22">
        <v>12.9</v>
      </c>
      <c r="U13" s="22">
        <v>12.9</v>
      </c>
    </row>
    <row r="14" spans="1:21">
      <c r="C14" t="s">
        <v>32</v>
      </c>
      <c r="D14" s="22">
        <v>0.50800000000000001</v>
      </c>
      <c r="J14" s="22">
        <v>0.5</v>
      </c>
      <c r="K14" s="22">
        <v>0.5</v>
      </c>
      <c r="L14" s="22">
        <v>0.5</v>
      </c>
      <c r="M14" s="22">
        <v>0.5</v>
      </c>
      <c r="N14" s="22">
        <v>0.5</v>
      </c>
      <c r="O14" s="22">
        <v>0.5</v>
      </c>
      <c r="P14" s="22">
        <v>0.55000000000000004</v>
      </c>
      <c r="Q14" s="22">
        <v>0.5</v>
      </c>
      <c r="R14" s="22">
        <v>0.55000000000000004</v>
      </c>
      <c r="S14" s="22">
        <v>0.5</v>
      </c>
      <c r="T14" s="22">
        <v>0.5</v>
      </c>
      <c r="U14" s="22">
        <v>0.5</v>
      </c>
    </row>
    <row r="15" spans="1:21">
      <c r="A15">
        <v>14040030000</v>
      </c>
      <c r="B15" t="s">
        <v>35</v>
      </c>
      <c r="C15" t="s">
        <v>27</v>
      </c>
      <c r="H15" s="22">
        <v>2</v>
      </c>
      <c r="I15" s="22">
        <v>2</v>
      </c>
      <c r="J15" s="22">
        <v>2</v>
      </c>
      <c r="K15" s="22">
        <v>2</v>
      </c>
      <c r="L15" s="22">
        <v>0</v>
      </c>
      <c r="M15" s="22">
        <v>1</v>
      </c>
      <c r="N15" s="22">
        <v>1</v>
      </c>
      <c r="O15" s="22">
        <v>1</v>
      </c>
      <c r="P15" s="22">
        <v>1</v>
      </c>
      <c r="Q15" s="22">
        <v>1</v>
      </c>
      <c r="R15" s="22">
        <v>0</v>
      </c>
      <c r="S15" s="22">
        <v>1</v>
      </c>
      <c r="T15" s="22">
        <v>1</v>
      </c>
      <c r="U15" s="22">
        <v>1</v>
      </c>
    </row>
    <row r="16" spans="1:21">
      <c r="C16" t="s">
        <v>28</v>
      </c>
      <c r="D16" s="22">
        <v>3</v>
      </c>
      <c r="H16" s="22">
        <v>2</v>
      </c>
      <c r="M16" s="22">
        <v>1</v>
      </c>
    </row>
    <row r="17" spans="1:21">
      <c r="C17" t="s">
        <v>29</v>
      </c>
      <c r="D17" s="22">
        <v>3</v>
      </c>
      <c r="L17" s="22">
        <v>2</v>
      </c>
      <c r="R17" s="22">
        <v>1</v>
      </c>
    </row>
    <row r="18" spans="1:21">
      <c r="C18" t="s">
        <v>30</v>
      </c>
      <c r="D18" s="22">
        <v>12166.665999999999</v>
      </c>
      <c r="L18" s="22">
        <v>12</v>
      </c>
      <c r="R18" s="22">
        <v>12.5</v>
      </c>
    </row>
    <row r="19" spans="1:21">
      <c r="C19" t="s">
        <v>31</v>
      </c>
      <c r="D19" s="22">
        <v>36.5</v>
      </c>
      <c r="L19" s="22">
        <v>24</v>
      </c>
      <c r="R19" s="22">
        <v>12.5</v>
      </c>
    </row>
    <row r="20" spans="1:21">
      <c r="C20" t="s">
        <v>32</v>
      </c>
      <c r="D20" s="22">
        <v>2.1</v>
      </c>
      <c r="L20" s="22">
        <v>2.1</v>
      </c>
      <c r="R20" s="22">
        <v>2.1</v>
      </c>
    </row>
    <row r="21" spans="1:21">
      <c r="A21">
        <v>13010140000</v>
      </c>
      <c r="B21" t="s">
        <v>44</v>
      </c>
      <c r="C21" t="s">
        <v>27</v>
      </c>
      <c r="E21" s="22">
        <v>1</v>
      </c>
      <c r="F21" s="22">
        <v>1</v>
      </c>
      <c r="G21" s="22">
        <v>1</v>
      </c>
      <c r="H21" s="22">
        <v>1</v>
      </c>
      <c r="I21" s="22">
        <v>1</v>
      </c>
      <c r="J21" s="22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2">
        <v>1</v>
      </c>
      <c r="T21" s="22">
        <v>1</v>
      </c>
      <c r="U21" s="22">
        <v>1</v>
      </c>
    </row>
    <row r="22" spans="1:21">
      <c r="C22" t="s">
        <v>29</v>
      </c>
      <c r="D22" s="22">
        <v>1</v>
      </c>
      <c r="L22" s="22">
        <v>1</v>
      </c>
    </row>
    <row r="23" spans="1:21">
      <c r="C23" t="s">
        <v>30</v>
      </c>
      <c r="D23" s="22">
        <v>3200</v>
      </c>
    </row>
    <row r="24" spans="1:21">
      <c r="C24" t="s">
        <v>31</v>
      </c>
      <c r="D24" s="22">
        <v>3.2</v>
      </c>
      <c r="L24" s="22">
        <v>3.2</v>
      </c>
    </row>
    <row r="25" spans="1:21">
      <c r="C25" t="s">
        <v>32</v>
      </c>
      <c r="D25" s="22">
        <v>3</v>
      </c>
      <c r="L25" s="22">
        <v>3</v>
      </c>
    </row>
    <row r="26" spans="1:21">
      <c r="A26">
        <v>13010220000</v>
      </c>
      <c r="B26" t="s">
        <v>50</v>
      </c>
      <c r="C26" t="s">
        <v>27</v>
      </c>
      <c r="E26" s="22">
        <v>1</v>
      </c>
      <c r="F26" s="22">
        <v>1</v>
      </c>
      <c r="G26" s="22">
        <v>1</v>
      </c>
      <c r="H26" s="22">
        <v>1</v>
      </c>
      <c r="I26" s="22">
        <v>1</v>
      </c>
      <c r="J26" s="22">
        <v>1</v>
      </c>
      <c r="K26" s="22">
        <v>1</v>
      </c>
      <c r="L26" s="22">
        <v>1</v>
      </c>
      <c r="M26" s="22">
        <v>1</v>
      </c>
      <c r="N26" s="22">
        <v>1</v>
      </c>
      <c r="O26" s="22">
        <v>1</v>
      </c>
      <c r="P26" s="22">
        <v>1</v>
      </c>
      <c r="Q26" s="22">
        <v>1</v>
      </c>
      <c r="R26" s="22">
        <v>1</v>
      </c>
      <c r="S26" s="22">
        <v>1</v>
      </c>
      <c r="T26" s="22">
        <v>1</v>
      </c>
      <c r="U26" s="22">
        <v>1</v>
      </c>
    </row>
    <row r="27" spans="1:21">
      <c r="C27" t="s">
        <v>29</v>
      </c>
      <c r="D27" s="22">
        <v>1</v>
      </c>
      <c r="M27" s="22">
        <v>1</v>
      </c>
    </row>
    <row r="28" spans="1:21">
      <c r="C28" t="s">
        <v>30</v>
      </c>
      <c r="D28" s="22">
        <v>6850</v>
      </c>
    </row>
    <row r="29" spans="1:21">
      <c r="C29" t="s">
        <v>31</v>
      </c>
      <c r="D29" s="22">
        <v>6.85</v>
      </c>
      <c r="M29" s="22">
        <v>6.85</v>
      </c>
    </row>
    <row r="30" spans="1:21">
      <c r="C30" t="s">
        <v>32</v>
      </c>
      <c r="D30" s="22">
        <v>2.5</v>
      </c>
      <c r="M30" s="22">
        <v>2.5</v>
      </c>
    </row>
    <row r="31" spans="1:21">
      <c r="A31">
        <v>13010250000</v>
      </c>
      <c r="B31" t="s">
        <v>51</v>
      </c>
      <c r="C31" t="s">
        <v>27</v>
      </c>
      <c r="E31" s="22">
        <v>1</v>
      </c>
      <c r="F31" s="22">
        <v>1</v>
      </c>
      <c r="G31" s="22">
        <v>1</v>
      </c>
      <c r="H31" s="22">
        <v>1</v>
      </c>
      <c r="I31" s="22">
        <v>1</v>
      </c>
      <c r="J31" s="22">
        <v>1</v>
      </c>
      <c r="K31" s="22">
        <v>1</v>
      </c>
      <c r="L31" s="22">
        <v>1</v>
      </c>
      <c r="M31" s="22">
        <v>1</v>
      </c>
      <c r="N31" s="22">
        <v>1</v>
      </c>
      <c r="O31" s="22">
        <v>1</v>
      </c>
      <c r="P31" s="22">
        <v>1</v>
      </c>
      <c r="Q31" s="22">
        <v>1</v>
      </c>
      <c r="R31" s="22">
        <v>1</v>
      </c>
      <c r="S31" s="22">
        <v>1</v>
      </c>
      <c r="T31" s="22">
        <v>1</v>
      </c>
      <c r="U31" s="22">
        <v>1</v>
      </c>
    </row>
    <row r="32" spans="1:21">
      <c r="C32" t="s">
        <v>29</v>
      </c>
      <c r="D32" s="22">
        <v>1</v>
      </c>
      <c r="L32" s="22">
        <v>1</v>
      </c>
    </row>
    <row r="33" spans="1:21">
      <c r="C33" t="s">
        <v>30</v>
      </c>
      <c r="D33" s="22">
        <v>4000</v>
      </c>
    </row>
    <row r="34" spans="1:21">
      <c r="C34" t="s">
        <v>31</v>
      </c>
      <c r="D34" s="22">
        <v>4</v>
      </c>
      <c r="L34" s="22">
        <v>4</v>
      </c>
    </row>
    <row r="35" spans="1:21">
      <c r="C35" t="s">
        <v>32</v>
      </c>
      <c r="D35" s="22">
        <v>3</v>
      </c>
      <c r="L35" s="22">
        <v>3</v>
      </c>
    </row>
    <row r="36" spans="1:21">
      <c r="A36">
        <v>13010320000</v>
      </c>
      <c r="B36" t="s">
        <v>57</v>
      </c>
      <c r="C36" t="s">
        <v>27</v>
      </c>
      <c r="M36" s="22">
        <v>10</v>
      </c>
      <c r="N36" s="22">
        <v>15</v>
      </c>
      <c r="O36" s="22">
        <v>25</v>
      </c>
      <c r="P36" s="22">
        <v>25</v>
      </c>
      <c r="Q36" s="22">
        <v>25</v>
      </c>
      <c r="R36" s="22">
        <v>25</v>
      </c>
      <c r="S36" s="22">
        <v>25</v>
      </c>
      <c r="T36" s="22">
        <v>25</v>
      </c>
      <c r="U36" s="22">
        <v>25</v>
      </c>
    </row>
    <row r="37" spans="1:21">
      <c r="C37" t="s">
        <v>28</v>
      </c>
      <c r="D37" s="22">
        <v>25</v>
      </c>
      <c r="M37" s="22">
        <v>10</v>
      </c>
      <c r="N37" s="22">
        <v>5</v>
      </c>
      <c r="O37" s="22">
        <v>10</v>
      </c>
    </row>
    <row r="38" spans="1:21">
      <c r="A38">
        <v>13010340000</v>
      </c>
      <c r="B38" t="s">
        <v>60</v>
      </c>
      <c r="C38" t="s">
        <v>27</v>
      </c>
      <c r="E38" s="22">
        <v>2</v>
      </c>
      <c r="F38" s="22">
        <v>2</v>
      </c>
      <c r="G38" s="22">
        <v>2</v>
      </c>
      <c r="H38" s="22">
        <v>2</v>
      </c>
      <c r="I38" s="22">
        <v>2</v>
      </c>
      <c r="J38" s="22">
        <v>2</v>
      </c>
      <c r="K38" s="22">
        <v>2</v>
      </c>
      <c r="L38" s="22">
        <v>2</v>
      </c>
      <c r="M38" s="22">
        <v>2</v>
      </c>
      <c r="N38" s="22">
        <v>2</v>
      </c>
      <c r="O38" s="22">
        <v>2</v>
      </c>
      <c r="P38" s="22">
        <v>2</v>
      </c>
      <c r="Q38" s="22">
        <v>2</v>
      </c>
      <c r="R38" s="22">
        <v>2</v>
      </c>
      <c r="S38" s="22">
        <v>2</v>
      </c>
      <c r="T38" s="22">
        <v>2</v>
      </c>
      <c r="U38" s="22">
        <v>2</v>
      </c>
    </row>
    <row r="39" spans="1:21">
      <c r="C39" t="s">
        <v>29</v>
      </c>
      <c r="D39" s="22">
        <v>2</v>
      </c>
      <c r="K39" s="22">
        <v>2</v>
      </c>
    </row>
    <row r="40" spans="1:21">
      <c r="C40" t="s">
        <v>30</v>
      </c>
      <c r="D40" s="22">
        <v>2150</v>
      </c>
    </row>
    <row r="41" spans="1:21">
      <c r="C41" t="s">
        <v>31</v>
      </c>
      <c r="D41" s="22">
        <v>4.3</v>
      </c>
      <c r="K41" s="22">
        <v>4.3</v>
      </c>
    </row>
    <row r="42" spans="1:21">
      <c r="C42" t="s">
        <v>32</v>
      </c>
      <c r="D42" s="22">
        <v>1.5</v>
      </c>
      <c r="K42" s="22">
        <v>1.5</v>
      </c>
    </row>
    <row r="43" spans="1:21">
      <c r="A43">
        <v>13020120000</v>
      </c>
      <c r="B43" t="s">
        <v>65</v>
      </c>
      <c r="C43" t="s">
        <v>27</v>
      </c>
      <c r="E43" s="22">
        <v>2</v>
      </c>
      <c r="F43" s="22">
        <v>2</v>
      </c>
      <c r="G43" s="22">
        <v>2</v>
      </c>
      <c r="H43" s="22">
        <v>2</v>
      </c>
      <c r="I43" s="22">
        <v>2</v>
      </c>
      <c r="J43" s="22">
        <v>2</v>
      </c>
      <c r="K43" s="22">
        <v>2</v>
      </c>
      <c r="L43" s="22">
        <v>2</v>
      </c>
      <c r="M43" s="22">
        <v>2</v>
      </c>
      <c r="N43" s="22">
        <v>2</v>
      </c>
      <c r="O43" s="22">
        <v>2</v>
      </c>
      <c r="P43" s="22">
        <v>2</v>
      </c>
      <c r="Q43" s="22">
        <v>2</v>
      </c>
      <c r="R43" s="22">
        <v>2</v>
      </c>
      <c r="S43" s="22">
        <v>2</v>
      </c>
      <c r="T43" s="22">
        <v>2</v>
      </c>
      <c r="U43" s="22">
        <v>2</v>
      </c>
    </row>
    <row r="44" spans="1:21">
      <c r="C44" t="s">
        <v>29</v>
      </c>
      <c r="D44" s="22">
        <v>2</v>
      </c>
      <c r="L44" s="22">
        <v>2</v>
      </c>
    </row>
    <row r="45" spans="1:21">
      <c r="C45" t="s">
        <v>30</v>
      </c>
      <c r="D45" s="22">
        <v>5250</v>
      </c>
    </row>
    <row r="46" spans="1:21">
      <c r="C46" t="s">
        <v>31</v>
      </c>
      <c r="D46" s="22">
        <v>10.5</v>
      </c>
      <c r="L46" s="22">
        <v>10.5</v>
      </c>
    </row>
    <row r="47" spans="1:21">
      <c r="C47" t="s">
        <v>32</v>
      </c>
      <c r="D47" s="22">
        <v>3</v>
      </c>
      <c r="L47" s="22">
        <v>3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58"/>
  <sheetViews>
    <sheetView topLeftCell="B1" workbookViewId="0">
      <selection activeCell="A4" sqref="A4:U4"/>
    </sheetView>
  </sheetViews>
  <sheetFormatPr baseColWidth="10" defaultRowHeight="15"/>
  <cols>
    <col min="1" max="1" width="15.85546875" hidden="1" customWidth="1"/>
    <col min="2" max="2" width="16.140625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s="2" t="s">
        <v>1</v>
      </c>
      <c r="B1" s="35" t="s">
        <v>2</v>
      </c>
      <c r="C1" s="3" t="s">
        <v>67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>
      <c r="A2" s="5" t="s">
        <v>3</v>
      </c>
      <c r="B2" s="36" t="s">
        <v>4</v>
      </c>
      <c r="C2" s="6" t="s">
        <v>76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>
      <c r="A3" s="7"/>
      <c r="B3" s="7"/>
      <c r="C3" s="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5.75">
      <c r="A4" s="8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ht="15.7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</row>
    <row r="6" spans="1:21" ht="15.75">
      <c r="A6" s="14" t="s">
        <v>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</row>
    <row r="7" spans="1:21" ht="15.75">
      <c r="A7" s="17"/>
      <c r="B7" s="18"/>
      <c r="C7" s="18"/>
      <c r="D7" s="25"/>
      <c r="E7" s="25"/>
      <c r="F7" s="25"/>
      <c r="G7" s="25"/>
      <c r="H7" s="25"/>
      <c r="I7" s="25"/>
      <c r="J7" s="26" t="s">
        <v>24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19"/>
      <c r="B8" s="19"/>
      <c r="C8" s="19"/>
      <c r="D8" s="29"/>
      <c r="E8" s="30" t="s">
        <v>25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Q8" s="29"/>
      <c r="R8" s="29"/>
      <c r="S8" s="29"/>
      <c r="T8" s="29"/>
      <c r="U8" s="29"/>
    </row>
    <row r="9" spans="1:21">
      <c r="A9" s="20" t="s">
        <v>8</v>
      </c>
      <c r="B9" s="21" t="s">
        <v>9</v>
      </c>
      <c r="C9" s="21" t="s">
        <v>10</v>
      </c>
      <c r="D9" s="33" t="s">
        <v>11</v>
      </c>
      <c r="E9" s="33" t="s">
        <v>12</v>
      </c>
      <c r="F9" s="33" t="s">
        <v>13</v>
      </c>
      <c r="G9" s="33" t="s">
        <v>14</v>
      </c>
      <c r="H9" s="33" t="s">
        <v>15</v>
      </c>
      <c r="I9" s="33" t="s">
        <v>16</v>
      </c>
      <c r="J9" s="33" t="s">
        <v>17</v>
      </c>
      <c r="K9" s="33" t="s">
        <v>18</v>
      </c>
      <c r="L9" s="33" t="s">
        <v>19</v>
      </c>
      <c r="M9" s="33" t="s">
        <v>20</v>
      </c>
      <c r="N9" s="33" t="s">
        <v>21</v>
      </c>
      <c r="O9" s="33" t="s">
        <v>22</v>
      </c>
      <c r="P9" s="33" t="s">
        <v>23</v>
      </c>
      <c r="Q9" s="33" t="s">
        <v>12</v>
      </c>
      <c r="R9" s="33" t="s">
        <v>13</v>
      </c>
      <c r="S9" s="33" t="s">
        <v>14</v>
      </c>
      <c r="T9" s="33" t="s">
        <v>15</v>
      </c>
      <c r="U9" s="34" t="s">
        <v>16</v>
      </c>
    </row>
    <row r="10" spans="1:21">
      <c r="A10">
        <v>12010010000</v>
      </c>
      <c r="B10" t="s">
        <v>26</v>
      </c>
      <c r="C10" t="s">
        <v>27</v>
      </c>
      <c r="E10" s="22">
        <v>25</v>
      </c>
      <c r="F10" s="22">
        <v>25</v>
      </c>
      <c r="G10" s="22">
        <v>25</v>
      </c>
      <c r="H10" s="22">
        <v>25</v>
      </c>
      <c r="I10" s="22">
        <v>25</v>
      </c>
      <c r="J10" s="22">
        <v>25</v>
      </c>
      <c r="K10" s="22">
        <v>25</v>
      </c>
      <c r="L10" s="22">
        <v>25</v>
      </c>
      <c r="M10" s="22">
        <v>25</v>
      </c>
      <c r="N10" s="22">
        <v>25</v>
      </c>
      <c r="O10" s="22">
        <v>25</v>
      </c>
      <c r="P10" s="22">
        <v>25</v>
      </c>
      <c r="Q10" s="22">
        <v>25</v>
      </c>
      <c r="R10" s="22">
        <v>25</v>
      </c>
      <c r="S10" s="22">
        <v>25</v>
      </c>
      <c r="T10" s="22">
        <v>25</v>
      </c>
      <c r="U10" s="22">
        <v>25</v>
      </c>
    </row>
    <row r="11" spans="1:21">
      <c r="C11" t="s">
        <v>29</v>
      </c>
      <c r="D11" s="22">
        <v>25</v>
      </c>
      <c r="U11" s="22">
        <v>25</v>
      </c>
    </row>
    <row r="12" spans="1:21">
      <c r="C12" t="s">
        <v>30</v>
      </c>
      <c r="D12" s="22">
        <v>33916</v>
      </c>
    </row>
    <row r="13" spans="1:21">
      <c r="C13" t="s">
        <v>31</v>
      </c>
      <c r="D13" s="22">
        <v>847.9</v>
      </c>
      <c r="J13" s="22">
        <v>97</v>
      </c>
      <c r="K13" s="22">
        <v>110</v>
      </c>
      <c r="L13" s="22">
        <v>130</v>
      </c>
      <c r="M13" s="22">
        <v>112</v>
      </c>
      <c r="N13" s="22">
        <v>90</v>
      </c>
      <c r="O13" s="22">
        <v>65</v>
      </c>
      <c r="P13" s="22">
        <v>47</v>
      </c>
      <c r="Q13" s="22">
        <v>62</v>
      </c>
      <c r="R13" s="22">
        <v>37.5</v>
      </c>
      <c r="S13" s="22">
        <v>35</v>
      </c>
      <c r="T13" s="22">
        <v>31.2</v>
      </c>
      <c r="U13" s="22">
        <v>31.2</v>
      </c>
    </row>
    <row r="14" spans="1:21">
      <c r="C14" t="s">
        <v>32</v>
      </c>
      <c r="D14" s="22">
        <v>0.505</v>
      </c>
      <c r="J14" s="22">
        <v>0.5</v>
      </c>
      <c r="K14" s="22">
        <v>0.5</v>
      </c>
      <c r="L14" s="22">
        <v>0.5</v>
      </c>
      <c r="M14" s="22">
        <v>0.5</v>
      </c>
      <c r="N14" s="22">
        <v>0.5</v>
      </c>
      <c r="O14" s="22">
        <v>0.5</v>
      </c>
      <c r="P14" s="22">
        <v>0.55000000000000004</v>
      </c>
      <c r="Q14" s="22">
        <v>0.5</v>
      </c>
      <c r="R14" s="22">
        <v>0.55000000000000004</v>
      </c>
      <c r="S14" s="22">
        <v>0.5</v>
      </c>
      <c r="T14" s="22">
        <v>0.5</v>
      </c>
      <c r="U14" s="22">
        <v>0.5</v>
      </c>
    </row>
    <row r="15" spans="1:21">
      <c r="A15">
        <v>14040030000</v>
      </c>
      <c r="B15" t="s">
        <v>35</v>
      </c>
      <c r="C15" t="s">
        <v>27</v>
      </c>
      <c r="H15" s="22">
        <v>2</v>
      </c>
      <c r="I15" s="22">
        <v>6</v>
      </c>
      <c r="J15" s="22">
        <v>8</v>
      </c>
      <c r="K15" s="22">
        <v>8</v>
      </c>
      <c r="L15" s="22">
        <v>6</v>
      </c>
      <c r="M15" s="22">
        <v>2</v>
      </c>
      <c r="N15" s="22">
        <v>0</v>
      </c>
      <c r="R15" s="22">
        <v>1</v>
      </c>
      <c r="S15" s="22">
        <v>1</v>
      </c>
      <c r="T15" s="22">
        <v>1</v>
      </c>
      <c r="U15" s="22">
        <v>1</v>
      </c>
    </row>
    <row r="16" spans="1:21">
      <c r="C16" t="s">
        <v>28</v>
      </c>
      <c r="D16" s="22">
        <v>8</v>
      </c>
      <c r="H16" s="22">
        <v>2</v>
      </c>
      <c r="I16" s="22">
        <v>4</v>
      </c>
      <c r="J16" s="22">
        <v>2</v>
      </c>
    </row>
    <row r="17" spans="1:21">
      <c r="C17" t="s">
        <v>29</v>
      </c>
      <c r="D17" s="22">
        <v>8</v>
      </c>
      <c r="L17" s="22">
        <v>2</v>
      </c>
      <c r="M17" s="22">
        <v>4</v>
      </c>
      <c r="N17" s="22">
        <v>2</v>
      </c>
    </row>
    <row r="18" spans="1:21">
      <c r="C18" t="s">
        <v>30</v>
      </c>
      <c r="D18" s="22">
        <v>14525</v>
      </c>
      <c r="L18" s="22">
        <v>14</v>
      </c>
      <c r="M18" s="22">
        <v>15.3</v>
      </c>
      <c r="N18" s="22">
        <v>13.5</v>
      </c>
    </row>
    <row r="19" spans="1:21">
      <c r="C19" t="s">
        <v>31</v>
      </c>
      <c r="D19" s="22">
        <v>116.2</v>
      </c>
      <c r="L19" s="22">
        <v>28</v>
      </c>
      <c r="M19" s="22">
        <v>61.2</v>
      </c>
      <c r="N19" s="22">
        <v>27</v>
      </c>
    </row>
    <row r="20" spans="1:21">
      <c r="C20" t="s">
        <v>32</v>
      </c>
      <c r="D20" s="22">
        <v>1.8</v>
      </c>
      <c r="L20" s="22">
        <v>1.8</v>
      </c>
      <c r="M20" s="22">
        <v>1.8</v>
      </c>
      <c r="N20" s="22">
        <v>1.8</v>
      </c>
    </row>
    <row r="21" spans="1:21">
      <c r="A21">
        <v>13010140000</v>
      </c>
      <c r="B21" t="s">
        <v>44</v>
      </c>
      <c r="C21" t="s">
        <v>27</v>
      </c>
      <c r="E21" s="22">
        <v>1</v>
      </c>
      <c r="F21" s="22">
        <v>1</v>
      </c>
      <c r="G21" s="22">
        <v>1</v>
      </c>
      <c r="H21" s="22">
        <v>1</v>
      </c>
      <c r="I21" s="22">
        <v>1</v>
      </c>
      <c r="J21" s="22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2">
        <v>1</v>
      </c>
      <c r="T21" s="22">
        <v>1</v>
      </c>
      <c r="U21" s="22">
        <v>1</v>
      </c>
    </row>
    <row r="22" spans="1:21">
      <c r="C22" t="s">
        <v>29</v>
      </c>
      <c r="D22" s="22">
        <v>1</v>
      </c>
      <c r="L22" s="22">
        <v>1</v>
      </c>
    </row>
    <row r="23" spans="1:21">
      <c r="C23" t="s">
        <v>30</v>
      </c>
      <c r="D23" s="22">
        <v>7200</v>
      </c>
    </row>
    <row r="24" spans="1:21">
      <c r="C24" t="s">
        <v>31</v>
      </c>
      <c r="D24" s="22">
        <v>7.2</v>
      </c>
      <c r="L24" s="22">
        <v>7.2</v>
      </c>
    </row>
    <row r="25" spans="1:21">
      <c r="C25" t="s">
        <v>32</v>
      </c>
      <c r="D25" s="22">
        <v>2.2000000000000002</v>
      </c>
      <c r="L25" s="22">
        <v>2.2000000000000002</v>
      </c>
    </row>
    <row r="26" spans="1:21">
      <c r="A26">
        <v>14070170000</v>
      </c>
      <c r="B26" t="s">
        <v>49</v>
      </c>
      <c r="C26" t="s">
        <v>27</v>
      </c>
      <c r="E26" s="22">
        <v>6</v>
      </c>
      <c r="F26" s="22">
        <v>0</v>
      </c>
      <c r="L26" s="22">
        <v>5</v>
      </c>
      <c r="M26" s="22">
        <v>9</v>
      </c>
      <c r="N26" s="22">
        <v>12</v>
      </c>
      <c r="O26" s="22">
        <v>12</v>
      </c>
      <c r="P26" s="22">
        <v>12</v>
      </c>
      <c r="Q26" s="22">
        <v>7</v>
      </c>
      <c r="R26" s="22">
        <v>3</v>
      </c>
      <c r="S26" s="22">
        <v>0</v>
      </c>
    </row>
    <row r="27" spans="1:21">
      <c r="C27" t="s">
        <v>28</v>
      </c>
      <c r="D27" s="22">
        <v>12</v>
      </c>
      <c r="L27" s="22">
        <v>5</v>
      </c>
      <c r="M27" s="22">
        <v>4</v>
      </c>
      <c r="N27" s="22">
        <v>3</v>
      </c>
    </row>
    <row r="28" spans="1:21">
      <c r="C28" t="s">
        <v>29</v>
      </c>
      <c r="D28" s="22">
        <v>12</v>
      </c>
      <c r="Q28" s="22">
        <v>5</v>
      </c>
      <c r="R28" s="22">
        <v>4</v>
      </c>
      <c r="S28" s="22">
        <v>3</v>
      </c>
    </row>
    <row r="29" spans="1:21">
      <c r="C29" t="s">
        <v>30</v>
      </c>
      <c r="D29" s="22">
        <v>10441.665999999999</v>
      </c>
      <c r="Q29" s="22">
        <v>8.5</v>
      </c>
      <c r="R29" s="22">
        <v>13.2</v>
      </c>
      <c r="S29" s="22">
        <v>10</v>
      </c>
    </row>
    <row r="30" spans="1:21">
      <c r="C30" t="s">
        <v>31</v>
      </c>
      <c r="D30" s="22">
        <v>125.3</v>
      </c>
      <c r="Q30" s="22">
        <v>42.5</v>
      </c>
      <c r="R30" s="22">
        <v>52.8</v>
      </c>
      <c r="S30" s="22">
        <v>30</v>
      </c>
    </row>
    <row r="31" spans="1:21">
      <c r="C31" t="s">
        <v>32</v>
      </c>
      <c r="D31" s="22">
        <v>1.9079999999999999</v>
      </c>
      <c r="Q31" s="22">
        <v>1.8</v>
      </c>
      <c r="R31" s="22">
        <v>2</v>
      </c>
      <c r="S31" s="22">
        <v>1.9</v>
      </c>
    </row>
    <row r="32" spans="1:21">
      <c r="A32">
        <v>13010220000</v>
      </c>
      <c r="B32" t="s">
        <v>50</v>
      </c>
      <c r="C32" t="s">
        <v>27</v>
      </c>
      <c r="E32" s="22">
        <v>1</v>
      </c>
      <c r="F32" s="22">
        <v>1</v>
      </c>
      <c r="G32" s="22">
        <v>1</v>
      </c>
      <c r="H32" s="22">
        <v>1</v>
      </c>
      <c r="I32" s="22">
        <v>1</v>
      </c>
      <c r="J32" s="22">
        <v>1</v>
      </c>
      <c r="K32" s="22">
        <v>1</v>
      </c>
      <c r="L32" s="22">
        <v>1</v>
      </c>
      <c r="M32" s="22">
        <v>1</v>
      </c>
      <c r="N32" s="22">
        <v>1</v>
      </c>
      <c r="O32" s="22">
        <v>1</v>
      </c>
      <c r="P32" s="22">
        <v>1</v>
      </c>
      <c r="Q32" s="22">
        <v>1</v>
      </c>
      <c r="R32" s="22">
        <v>1</v>
      </c>
      <c r="S32" s="22">
        <v>1</v>
      </c>
      <c r="T32" s="22">
        <v>1</v>
      </c>
      <c r="U32" s="22">
        <v>1</v>
      </c>
    </row>
    <row r="33" spans="1:21">
      <c r="C33" t="s">
        <v>29</v>
      </c>
      <c r="D33" s="22">
        <v>1</v>
      </c>
      <c r="M33" s="22">
        <v>1</v>
      </c>
    </row>
    <row r="34" spans="1:21">
      <c r="C34" t="s">
        <v>30</v>
      </c>
      <c r="D34" s="22">
        <v>7900</v>
      </c>
    </row>
    <row r="35" spans="1:21">
      <c r="C35" t="s">
        <v>31</v>
      </c>
      <c r="D35" s="22">
        <v>7.9</v>
      </c>
      <c r="M35" s="22">
        <v>7.9</v>
      </c>
    </row>
    <row r="36" spans="1:21">
      <c r="C36" t="s">
        <v>32</v>
      </c>
      <c r="D36" s="22">
        <v>2</v>
      </c>
      <c r="M36" s="22">
        <v>2</v>
      </c>
    </row>
    <row r="37" spans="1:21">
      <c r="A37">
        <v>13010250000</v>
      </c>
      <c r="B37" t="s">
        <v>51</v>
      </c>
      <c r="C37" t="s">
        <v>27</v>
      </c>
      <c r="E37" s="22">
        <v>1</v>
      </c>
      <c r="F37" s="22">
        <v>1</v>
      </c>
      <c r="G37" s="22">
        <v>1</v>
      </c>
      <c r="H37" s="22">
        <v>1</v>
      </c>
      <c r="I37" s="22">
        <v>1</v>
      </c>
      <c r="J37" s="22">
        <v>1</v>
      </c>
      <c r="K37" s="22">
        <v>1</v>
      </c>
      <c r="L37" s="22">
        <v>1</v>
      </c>
      <c r="M37" s="22">
        <v>1</v>
      </c>
      <c r="N37" s="22">
        <v>1</v>
      </c>
      <c r="O37" s="22">
        <v>1</v>
      </c>
      <c r="P37" s="22">
        <v>1</v>
      </c>
      <c r="Q37" s="22">
        <v>1</v>
      </c>
      <c r="R37" s="22">
        <v>1</v>
      </c>
      <c r="S37" s="22">
        <v>1</v>
      </c>
      <c r="T37" s="22">
        <v>1</v>
      </c>
      <c r="U37" s="22">
        <v>1</v>
      </c>
    </row>
    <row r="38" spans="1:21">
      <c r="C38" t="s">
        <v>29</v>
      </c>
      <c r="D38" s="22">
        <v>1</v>
      </c>
      <c r="M38" s="22">
        <v>1</v>
      </c>
    </row>
    <row r="39" spans="1:21">
      <c r="C39" t="s">
        <v>30</v>
      </c>
      <c r="D39" s="22">
        <v>3870</v>
      </c>
    </row>
    <row r="40" spans="1:21">
      <c r="C40" t="s">
        <v>31</v>
      </c>
      <c r="D40" s="22">
        <v>3.87</v>
      </c>
      <c r="M40" s="22">
        <v>3.87</v>
      </c>
    </row>
    <row r="41" spans="1:21">
      <c r="C41" t="s">
        <v>32</v>
      </c>
      <c r="D41" s="22">
        <v>3</v>
      </c>
      <c r="M41" s="22">
        <v>3</v>
      </c>
    </row>
    <row r="42" spans="1:21">
      <c r="A42">
        <v>13010290000</v>
      </c>
      <c r="B42" t="s">
        <v>55</v>
      </c>
      <c r="C42" t="s">
        <v>27</v>
      </c>
      <c r="E42" s="22">
        <v>745</v>
      </c>
      <c r="F42" s="22">
        <v>745</v>
      </c>
      <c r="G42" s="22">
        <v>745</v>
      </c>
      <c r="H42" s="22">
        <v>745</v>
      </c>
      <c r="I42" s="22">
        <v>745</v>
      </c>
      <c r="J42" s="22">
        <v>745</v>
      </c>
      <c r="K42" s="22">
        <v>745</v>
      </c>
      <c r="L42" s="22">
        <v>745</v>
      </c>
      <c r="M42" s="22">
        <v>745</v>
      </c>
      <c r="N42" s="22">
        <v>745</v>
      </c>
      <c r="O42" s="22">
        <v>745</v>
      </c>
      <c r="P42" s="22">
        <v>745</v>
      </c>
      <c r="Q42" s="22">
        <v>745</v>
      </c>
      <c r="R42" s="22">
        <v>745</v>
      </c>
      <c r="S42" s="22">
        <v>745</v>
      </c>
      <c r="T42" s="22">
        <v>745</v>
      </c>
      <c r="U42" s="22">
        <v>745</v>
      </c>
    </row>
    <row r="43" spans="1:21">
      <c r="C43" t="s">
        <v>29</v>
      </c>
      <c r="D43" s="22">
        <v>745</v>
      </c>
      <c r="N43" s="22">
        <v>745</v>
      </c>
    </row>
    <row r="44" spans="1:21">
      <c r="C44" t="s">
        <v>30</v>
      </c>
      <c r="D44" s="22">
        <v>349.93200000000002</v>
      </c>
    </row>
    <row r="45" spans="1:21">
      <c r="C45" t="s">
        <v>31</v>
      </c>
      <c r="D45" s="22">
        <v>260.7</v>
      </c>
      <c r="M45" s="22">
        <v>130.5</v>
      </c>
      <c r="N45" s="22">
        <v>130.19999999999999</v>
      </c>
    </row>
    <row r="46" spans="1:21">
      <c r="C46" t="s">
        <v>32</v>
      </c>
      <c r="D46" s="22">
        <v>8.25</v>
      </c>
      <c r="M46" s="22">
        <v>8</v>
      </c>
      <c r="N46" s="22">
        <v>8.5</v>
      </c>
    </row>
    <row r="47" spans="1:21">
      <c r="A47">
        <v>13010320000</v>
      </c>
      <c r="B47" t="s">
        <v>57</v>
      </c>
      <c r="C47" t="s">
        <v>27</v>
      </c>
      <c r="J47" s="22">
        <v>5</v>
      </c>
      <c r="K47" s="22">
        <v>5</v>
      </c>
      <c r="L47" s="22">
        <v>9</v>
      </c>
      <c r="M47" s="22">
        <v>11</v>
      </c>
      <c r="N47" s="22">
        <v>11</v>
      </c>
      <c r="O47" s="22">
        <v>11</v>
      </c>
      <c r="P47" s="22">
        <v>11</v>
      </c>
      <c r="Q47" s="22">
        <v>13</v>
      </c>
      <c r="R47" s="22">
        <v>13</v>
      </c>
      <c r="S47" s="22">
        <v>13</v>
      </c>
      <c r="T47" s="22">
        <v>13</v>
      </c>
      <c r="U47" s="22">
        <v>13</v>
      </c>
    </row>
    <row r="48" spans="1:21">
      <c r="C48" t="s">
        <v>28</v>
      </c>
      <c r="D48" s="22">
        <v>11</v>
      </c>
      <c r="J48" s="22">
        <v>5</v>
      </c>
      <c r="L48" s="22">
        <v>4</v>
      </c>
      <c r="M48" s="22">
        <v>2</v>
      </c>
    </row>
    <row r="49" spans="1:21">
      <c r="A49">
        <v>13010340000</v>
      </c>
      <c r="B49" t="s">
        <v>60</v>
      </c>
      <c r="C49" t="s">
        <v>27</v>
      </c>
      <c r="E49" s="22">
        <v>1</v>
      </c>
      <c r="F49" s="22">
        <v>1</v>
      </c>
      <c r="G49" s="22">
        <v>1</v>
      </c>
      <c r="H49" s="22">
        <v>1</v>
      </c>
      <c r="I49" s="22">
        <v>1</v>
      </c>
      <c r="J49" s="22">
        <v>1</v>
      </c>
      <c r="K49" s="22">
        <v>1</v>
      </c>
      <c r="L49" s="22">
        <v>1</v>
      </c>
      <c r="M49" s="22">
        <v>1</v>
      </c>
      <c r="N49" s="22">
        <v>1</v>
      </c>
      <c r="O49" s="22">
        <v>1</v>
      </c>
      <c r="P49" s="22">
        <v>1</v>
      </c>
      <c r="Q49" s="22">
        <v>1</v>
      </c>
      <c r="R49" s="22">
        <v>1</v>
      </c>
      <c r="S49" s="22">
        <v>1</v>
      </c>
      <c r="T49" s="22">
        <v>1</v>
      </c>
      <c r="U49" s="22">
        <v>1</v>
      </c>
    </row>
    <row r="50" spans="1:21">
      <c r="C50" t="s">
        <v>29</v>
      </c>
      <c r="D50" s="22">
        <v>1</v>
      </c>
      <c r="K50" s="22">
        <v>1</v>
      </c>
    </row>
    <row r="51" spans="1:21">
      <c r="C51" t="s">
        <v>30</v>
      </c>
      <c r="D51" s="22">
        <v>3800</v>
      </c>
    </row>
    <row r="52" spans="1:21">
      <c r="C52" t="s">
        <v>31</v>
      </c>
      <c r="D52" s="22">
        <v>3.8</v>
      </c>
      <c r="K52" s="22">
        <v>3.8</v>
      </c>
    </row>
    <row r="53" spans="1:21">
      <c r="C53" t="s">
        <v>32</v>
      </c>
      <c r="D53" s="22">
        <v>1.8</v>
      </c>
      <c r="K53" s="22">
        <v>1.8</v>
      </c>
    </row>
    <row r="54" spans="1:21">
      <c r="A54">
        <v>13020120000</v>
      </c>
      <c r="B54" t="s">
        <v>65</v>
      </c>
      <c r="C54" t="s">
        <v>27</v>
      </c>
      <c r="E54" s="22">
        <v>3</v>
      </c>
      <c r="F54" s="22">
        <v>3</v>
      </c>
      <c r="G54" s="22">
        <v>3</v>
      </c>
      <c r="H54" s="22">
        <v>3</v>
      </c>
      <c r="I54" s="22">
        <v>3</v>
      </c>
      <c r="J54" s="22">
        <v>3</v>
      </c>
      <c r="K54" s="22">
        <v>3</v>
      </c>
      <c r="L54" s="22">
        <v>3</v>
      </c>
      <c r="M54" s="22">
        <v>3</v>
      </c>
      <c r="N54" s="22">
        <v>3</v>
      </c>
      <c r="O54" s="22">
        <v>3</v>
      </c>
      <c r="P54" s="22">
        <v>3</v>
      </c>
      <c r="Q54" s="22">
        <v>3</v>
      </c>
      <c r="R54" s="22">
        <v>3</v>
      </c>
      <c r="S54" s="22">
        <v>3</v>
      </c>
      <c r="T54" s="22">
        <v>3</v>
      </c>
      <c r="U54" s="22">
        <v>3</v>
      </c>
    </row>
    <row r="55" spans="1:21">
      <c r="C55" t="s">
        <v>29</v>
      </c>
      <c r="D55" s="22">
        <v>3</v>
      </c>
      <c r="L55" s="22">
        <v>3</v>
      </c>
    </row>
    <row r="56" spans="1:21">
      <c r="C56" t="s">
        <v>30</v>
      </c>
      <c r="D56" s="22">
        <v>8200</v>
      </c>
    </row>
    <row r="57" spans="1:21">
      <c r="C57" t="s">
        <v>31</v>
      </c>
      <c r="D57" s="22">
        <v>24.6</v>
      </c>
      <c r="L57" s="22">
        <v>24.6</v>
      </c>
    </row>
    <row r="58" spans="1:21">
      <c r="C58" t="s">
        <v>32</v>
      </c>
      <c r="D58" s="22">
        <v>3</v>
      </c>
      <c r="L58" s="22">
        <v>3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54"/>
  <sheetViews>
    <sheetView topLeftCell="B1" workbookViewId="0">
      <selection activeCell="B13" sqref="B13"/>
    </sheetView>
  </sheetViews>
  <sheetFormatPr baseColWidth="10" defaultRowHeight="15"/>
  <cols>
    <col min="1" max="1" width="15.85546875" hidden="1" customWidth="1"/>
    <col min="2" max="2" width="18.140625" bestFit="1" customWidth="1"/>
    <col min="3" max="3" width="20.85546875" bestFit="1" customWidth="1"/>
    <col min="4" max="4" width="11.42578125" style="22"/>
    <col min="5" max="12" width="6.5703125" style="22" bestFit="1" customWidth="1"/>
    <col min="13" max="15" width="8.140625" style="22" bestFit="1" customWidth="1"/>
    <col min="16" max="21" width="6.5703125" style="22" bestFit="1" customWidth="1"/>
  </cols>
  <sheetData>
    <row r="1" spans="1:21">
      <c r="A1" t="s">
        <v>0</v>
      </c>
      <c r="B1" s="1">
        <f ca="1">NOW()</f>
        <v>45691.72571712963</v>
      </c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77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35</v>
      </c>
      <c r="F12" s="22">
        <v>35</v>
      </c>
      <c r="G12" s="22">
        <v>35</v>
      </c>
      <c r="H12" s="22">
        <v>35</v>
      </c>
      <c r="I12" s="22">
        <v>35</v>
      </c>
      <c r="J12" s="22">
        <v>35</v>
      </c>
      <c r="K12" s="22">
        <v>35</v>
      </c>
      <c r="L12" s="22">
        <v>35</v>
      </c>
      <c r="M12" s="22">
        <v>35</v>
      </c>
      <c r="N12" s="22">
        <v>35</v>
      </c>
      <c r="O12" s="22">
        <v>35</v>
      </c>
      <c r="P12" s="22">
        <v>35</v>
      </c>
      <c r="Q12" s="22">
        <v>35</v>
      </c>
      <c r="R12" s="22">
        <v>35</v>
      </c>
      <c r="S12" s="22">
        <v>35</v>
      </c>
      <c r="T12" s="22">
        <v>35</v>
      </c>
      <c r="U12" s="22">
        <v>35</v>
      </c>
    </row>
    <row r="13" spans="1:21">
      <c r="C13" t="s">
        <v>29</v>
      </c>
      <c r="D13" s="22">
        <v>35</v>
      </c>
      <c r="U13" s="22">
        <v>35</v>
      </c>
    </row>
    <row r="14" spans="1:21">
      <c r="C14" t="s">
        <v>30</v>
      </c>
      <c r="D14" s="22">
        <v>28791.428</v>
      </c>
    </row>
    <row r="15" spans="1:21">
      <c r="C15" t="s">
        <v>31</v>
      </c>
      <c r="D15" s="22">
        <v>1007.7</v>
      </c>
      <c r="J15" s="22">
        <v>97</v>
      </c>
      <c r="K15" s="22">
        <v>105</v>
      </c>
      <c r="L15" s="22">
        <v>110</v>
      </c>
      <c r="M15" s="22">
        <v>92.5</v>
      </c>
      <c r="N15" s="22">
        <v>87</v>
      </c>
      <c r="O15" s="22">
        <v>85</v>
      </c>
      <c r="P15" s="22">
        <v>80.2</v>
      </c>
      <c r="Q15" s="22">
        <v>87</v>
      </c>
      <c r="R15" s="22">
        <v>60</v>
      </c>
      <c r="S15" s="22">
        <v>40</v>
      </c>
      <c r="T15" s="22">
        <v>76</v>
      </c>
      <c r="U15" s="22">
        <v>88</v>
      </c>
    </row>
    <row r="16" spans="1:21">
      <c r="C16" t="s">
        <v>32</v>
      </c>
      <c r="D16" s="22">
        <v>0.501</v>
      </c>
      <c r="J16" s="22">
        <v>0.4</v>
      </c>
      <c r="K16" s="22">
        <v>0.4</v>
      </c>
      <c r="L16" s="22">
        <v>0.4</v>
      </c>
      <c r="M16" s="22">
        <v>0.5</v>
      </c>
      <c r="N16" s="22">
        <v>0.5</v>
      </c>
      <c r="O16" s="22">
        <v>0.5</v>
      </c>
      <c r="P16" s="22">
        <v>0.9</v>
      </c>
      <c r="Q16" s="22">
        <v>0.5</v>
      </c>
      <c r="R16" s="22">
        <v>0.5</v>
      </c>
      <c r="S16" s="22">
        <v>0.5</v>
      </c>
      <c r="T16" s="22">
        <v>0.5</v>
      </c>
      <c r="U16" s="22">
        <v>0.5</v>
      </c>
    </row>
    <row r="17" spans="1:21">
      <c r="A17">
        <v>14050010000</v>
      </c>
      <c r="B17" t="s">
        <v>34</v>
      </c>
      <c r="C17" t="s">
        <v>27</v>
      </c>
      <c r="I17" s="22">
        <v>8</v>
      </c>
      <c r="J17" s="22">
        <v>16</v>
      </c>
      <c r="K17" s="22">
        <v>16</v>
      </c>
      <c r="L17" s="22">
        <v>16</v>
      </c>
      <c r="M17" s="22">
        <v>16</v>
      </c>
      <c r="N17" s="22">
        <v>16</v>
      </c>
      <c r="O17" s="22">
        <v>8</v>
      </c>
      <c r="P17" s="22">
        <v>0</v>
      </c>
      <c r="U17" s="22">
        <v>10</v>
      </c>
    </row>
    <row r="18" spans="1:21">
      <c r="C18" t="s">
        <v>28</v>
      </c>
      <c r="D18" s="22">
        <v>16</v>
      </c>
      <c r="I18" s="22">
        <v>8</v>
      </c>
      <c r="J18" s="22">
        <v>8</v>
      </c>
    </row>
    <row r="19" spans="1:21">
      <c r="C19" t="s">
        <v>29</v>
      </c>
      <c r="D19" s="22">
        <v>16</v>
      </c>
      <c r="O19" s="22">
        <v>8</v>
      </c>
      <c r="P19" s="22">
        <v>8</v>
      </c>
    </row>
    <row r="20" spans="1:21">
      <c r="C20" t="s">
        <v>30</v>
      </c>
      <c r="D20" s="22">
        <v>12550</v>
      </c>
      <c r="O20" s="22">
        <v>12.8</v>
      </c>
      <c r="P20" s="22">
        <v>12.3</v>
      </c>
    </row>
    <row r="21" spans="1:21">
      <c r="C21" t="s">
        <v>31</v>
      </c>
      <c r="D21" s="22">
        <v>200.8</v>
      </c>
      <c r="O21" s="22">
        <v>102.4</v>
      </c>
      <c r="P21" s="22">
        <v>98.4</v>
      </c>
    </row>
    <row r="22" spans="1:21">
      <c r="C22" t="s">
        <v>32</v>
      </c>
      <c r="D22" s="22">
        <v>0.59399999999999997</v>
      </c>
      <c r="O22" s="22">
        <v>0.3</v>
      </c>
      <c r="P22" s="22">
        <v>0.9</v>
      </c>
    </row>
    <row r="23" spans="1:21">
      <c r="A23">
        <v>14010050000</v>
      </c>
      <c r="B23" t="s">
        <v>37</v>
      </c>
      <c r="C23" t="s">
        <v>27</v>
      </c>
      <c r="F23" s="22">
        <v>3</v>
      </c>
      <c r="G23" s="22">
        <v>10</v>
      </c>
      <c r="H23" s="22">
        <v>10</v>
      </c>
      <c r="I23" s="22">
        <v>10</v>
      </c>
      <c r="J23" s="22">
        <v>10</v>
      </c>
      <c r="K23" s="22">
        <v>10</v>
      </c>
      <c r="L23" s="22">
        <v>10</v>
      </c>
      <c r="M23" s="22">
        <v>10</v>
      </c>
      <c r="N23" s="22">
        <v>7</v>
      </c>
      <c r="O23" s="22">
        <v>0</v>
      </c>
      <c r="S23" s="22">
        <v>6</v>
      </c>
      <c r="T23" s="22">
        <v>6</v>
      </c>
      <c r="U23" s="22">
        <v>6</v>
      </c>
    </row>
    <row r="24" spans="1:21">
      <c r="C24" t="s">
        <v>28</v>
      </c>
      <c r="D24" s="22">
        <v>10</v>
      </c>
      <c r="F24" s="22">
        <v>3</v>
      </c>
      <c r="G24" s="22">
        <v>7</v>
      </c>
    </row>
    <row r="25" spans="1:21">
      <c r="C25" t="s">
        <v>29</v>
      </c>
      <c r="D25" s="22">
        <v>10</v>
      </c>
      <c r="N25" s="22">
        <v>3</v>
      </c>
      <c r="O25" s="22">
        <v>7</v>
      </c>
    </row>
    <row r="26" spans="1:21">
      <c r="C26" t="s">
        <v>30</v>
      </c>
      <c r="D26" s="22">
        <v>1730</v>
      </c>
      <c r="N26" s="22">
        <v>1.1000000000000001</v>
      </c>
      <c r="O26" s="22">
        <v>2</v>
      </c>
    </row>
    <row r="27" spans="1:21">
      <c r="C27" t="s">
        <v>31</v>
      </c>
      <c r="D27" s="22">
        <v>17.3</v>
      </c>
      <c r="N27" s="22">
        <v>3.3</v>
      </c>
      <c r="O27" s="22">
        <v>14</v>
      </c>
    </row>
    <row r="28" spans="1:21">
      <c r="C28" t="s">
        <v>32</v>
      </c>
      <c r="D28" s="22">
        <v>2.4430000000000001</v>
      </c>
      <c r="N28" s="22">
        <v>2.2000000000000002</v>
      </c>
      <c r="O28" s="22">
        <v>2.5</v>
      </c>
    </row>
    <row r="29" spans="1:21">
      <c r="A29">
        <v>14060050000</v>
      </c>
      <c r="B29" t="s">
        <v>43</v>
      </c>
      <c r="C29" t="s">
        <v>27</v>
      </c>
      <c r="F29" s="22">
        <v>2</v>
      </c>
      <c r="G29" s="22">
        <v>12</v>
      </c>
      <c r="H29" s="22">
        <v>12</v>
      </c>
      <c r="I29" s="22">
        <v>12</v>
      </c>
      <c r="J29" s="22">
        <v>12</v>
      </c>
      <c r="K29" s="22">
        <v>12</v>
      </c>
      <c r="L29" s="22">
        <v>12</v>
      </c>
      <c r="M29" s="22">
        <v>12</v>
      </c>
      <c r="N29" s="22">
        <v>8</v>
      </c>
      <c r="O29" s="22">
        <v>4</v>
      </c>
      <c r="P29" s="22">
        <v>0</v>
      </c>
      <c r="S29" s="22">
        <v>8</v>
      </c>
      <c r="T29" s="22">
        <v>11</v>
      </c>
      <c r="U29" s="22">
        <v>11</v>
      </c>
    </row>
    <row r="30" spans="1:21">
      <c r="C30" t="s">
        <v>28</v>
      </c>
      <c r="D30" s="22">
        <v>12</v>
      </c>
      <c r="F30" s="22">
        <v>2</v>
      </c>
      <c r="G30" s="22">
        <v>10</v>
      </c>
    </row>
    <row r="31" spans="1:21">
      <c r="C31" t="s">
        <v>29</v>
      </c>
      <c r="D31" s="22">
        <v>12</v>
      </c>
      <c r="N31" s="22">
        <v>4</v>
      </c>
      <c r="O31" s="22">
        <v>4</v>
      </c>
      <c r="P31" s="22">
        <v>4</v>
      </c>
    </row>
    <row r="32" spans="1:21">
      <c r="C32" t="s">
        <v>30</v>
      </c>
      <c r="D32" s="22">
        <v>2366.6660000000002</v>
      </c>
      <c r="N32" s="22">
        <v>2.5</v>
      </c>
      <c r="O32" s="22">
        <v>2.6</v>
      </c>
      <c r="P32" s="22">
        <v>2</v>
      </c>
    </row>
    <row r="33" spans="1:21">
      <c r="C33" t="s">
        <v>31</v>
      </c>
      <c r="D33" s="22">
        <v>28.4</v>
      </c>
      <c r="N33" s="22">
        <v>10</v>
      </c>
      <c r="O33" s="22">
        <v>10.4</v>
      </c>
      <c r="P33" s="22">
        <v>8</v>
      </c>
    </row>
    <row r="34" spans="1:21">
      <c r="C34" t="s">
        <v>32</v>
      </c>
      <c r="D34" s="22">
        <v>4.2850000000000001</v>
      </c>
      <c r="N34" s="22">
        <v>4.2</v>
      </c>
      <c r="O34" s="22">
        <v>4.2</v>
      </c>
      <c r="P34" s="22">
        <v>4.5</v>
      </c>
    </row>
    <row r="35" spans="1:21">
      <c r="A35">
        <v>13010140000</v>
      </c>
      <c r="B35" t="s">
        <v>44</v>
      </c>
      <c r="C35" t="s">
        <v>27</v>
      </c>
      <c r="E35" s="22">
        <v>1</v>
      </c>
      <c r="F35" s="22">
        <v>1</v>
      </c>
      <c r="G35" s="22">
        <v>1</v>
      </c>
      <c r="H35" s="22">
        <v>1</v>
      </c>
      <c r="I35" s="22">
        <v>1</v>
      </c>
      <c r="J35" s="22">
        <v>1</v>
      </c>
      <c r="K35" s="22">
        <v>1</v>
      </c>
      <c r="L35" s="22">
        <v>1</v>
      </c>
      <c r="M35" s="22">
        <v>1</v>
      </c>
      <c r="N35" s="22">
        <v>1</v>
      </c>
      <c r="O35" s="22">
        <v>1</v>
      </c>
      <c r="P35" s="22">
        <v>1</v>
      </c>
      <c r="Q35" s="22">
        <v>1</v>
      </c>
      <c r="R35" s="22">
        <v>1</v>
      </c>
      <c r="S35" s="22">
        <v>1</v>
      </c>
      <c r="T35" s="22">
        <v>1</v>
      </c>
      <c r="U35" s="22">
        <v>1</v>
      </c>
    </row>
    <row r="36" spans="1:21">
      <c r="C36" t="s">
        <v>29</v>
      </c>
      <c r="D36" s="22">
        <v>1</v>
      </c>
      <c r="L36" s="22">
        <v>1</v>
      </c>
    </row>
    <row r="37" spans="1:21">
      <c r="C37" t="s">
        <v>30</v>
      </c>
      <c r="D37" s="22">
        <v>4200</v>
      </c>
    </row>
    <row r="38" spans="1:21">
      <c r="C38" t="s">
        <v>31</v>
      </c>
      <c r="D38" s="22">
        <v>4.2</v>
      </c>
      <c r="L38" s="22">
        <v>4.2</v>
      </c>
    </row>
    <row r="39" spans="1:21">
      <c r="C39" t="s">
        <v>32</v>
      </c>
      <c r="D39" s="22">
        <v>3.5</v>
      </c>
      <c r="L39" s="22">
        <v>3.5</v>
      </c>
    </row>
    <row r="40" spans="1:21">
      <c r="A40">
        <v>13010170102</v>
      </c>
      <c r="B40" t="s">
        <v>45</v>
      </c>
      <c r="C40" t="s">
        <v>27</v>
      </c>
      <c r="E40" s="22">
        <v>1</v>
      </c>
      <c r="F40" s="22">
        <v>1</v>
      </c>
      <c r="G40" s="22">
        <v>1</v>
      </c>
      <c r="H40" s="22">
        <v>1</v>
      </c>
      <c r="I40" s="22">
        <v>1</v>
      </c>
      <c r="J40" s="22">
        <v>1</v>
      </c>
      <c r="K40" s="22">
        <v>1</v>
      </c>
      <c r="L40" s="22">
        <v>1</v>
      </c>
      <c r="M40" s="22">
        <v>1</v>
      </c>
      <c r="N40" s="22">
        <v>1</v>
      </c>
      <c r="O40" s="22">
        <v>1</v>
      </c>
      <c r="P40" s="22">
        <v>1</v>
      </c>
      <c r="Q40" s="22">
        <v>1</v>
      </c>
      <c r="R40" s="22">
        <v>1</v>
      </c>
      <c r="S40" s="22">
        <v>1</v>
      </c>
      <c r="T40" s="22">
        <v>1</v>
      </c>
      <c r="U40" s="22">
        <v>1</v>
      </c>
    </row>
    <row r="41" spans="1:21">
      <c r="C41" t="s">
        <v>29</v>
      </c>
      <c r="D41" s="22">
        <v>1</v>
      </c>
      <c r="L41" s="22">
        <v>1</v>
      </c>
    </row>
    <row r="42" spans="1:21">
      <c r="C42" t="s">
        <v>30</v>
      </c>
      <c r="D42" s="22">
        <v>7500</v>
      </c>
    </row>
    <row r="43" spans="1:21">
      <c r="C43" t="s">
        <v>31</v>
      </c>
      <c r="D43" s="22">
        <v>7.5</v>
      </c>
      <c r="L43" s="22">
        <v>7.5</v>
      </c>
    </row>
    <row r="44" spans="1:21">
      <c r="C44" t="s">
        <v>32</v>
      </c>
      <c r="D44" s="22">
        <v>2.6</v>
      </c>
      <c r="L44" s="22">
        <v>2.6</v>
      </c>
    </row>
    <row r="45" spans="1:21">
      <c r="A45">
        <v>13010180000</v>
      </c>
      <c r="B45" t="s">
        <v>46</v>
      </c>
      <c r="C45" t="s">
        <v>27</v>
      </c>
      <c r="E45" s="22">
        <v>5</v>
      </c>
      <c r="F45" s="22">
        <v>5</v>
      </c>
      <c r="G45" s="22">
        <v>5</v>
      </c>
      <c r="H45" s="22">
        <v>5</v>
      </c>
      <c r="I45" s="22">
        <v>5</v>
      </c>
      <c r="J45" s="22">
        <v>5</v>
      </c>
      <c r="K45" s="22">
        <v>5</v>
      </c>
      <c r="L45" s="22">
        <v>5</v>
      </c>
      <c r="M45" s="22">
        <v>5</v>
      </c>
      <c r="N45" s="22">
        <v>5</v>
      </c>
      <c r="O45" s="22">
        <v>5</v>
      </c>
      <c r="P45" s="22">
        <v>5</v>
      </c>
      <c r="Q45" s="22">
        <v>5</v>
      </c>
      <c r="R45" s="22">
        <v>5</v>
      </c>
      <c r="S45" s="22">
        <v>5</v>
      </c>
      <c r="T45" s="22">
        <v>5</v>
      </c>
      <c r="U45" s="22">
        <v>5</v>
      </c>
    </row>
    <row r="46" spans="1:21">
      <c r="C46" t="s">
        <v>29</v>
      </c>
      <c r="D46" s="22">
        <v>5</v>
      </c>
      <c r="O46" s="22">
        <v>5</v>
      </c>
    </row>
    <row r="47" spans="1:21">
      <c r="C47" t="s">
        <v>30</v>
      </c>
      <c r="D47" s="22">
        <v>4000</v>
      </c>
    </row>
    <row r="48" spans="1:21">
      <c r="C48" t="s">
        <v>31</v>
      </c>
      <c r="D48" s="22">
        <v>20</v>
      </c>
      <c r="O48" s="22">
        <v>20</v>
      </c>
    </row>
    <row r="49" spans="1:21">
      <c r="C49" t="s">
        <v>32</v>
      </c>
      <c r="D49" s="22">
        <v>4.5999999999999996</v>
      </c>
      <c r="O49" s="22">
        <v>4.5999999999999996</v>
      </c>
    </row>
    <row r="50" spans="1:21">
      <c r="A50">
        <v>13010320000</v>
      </c>
      <c r="B50" t="s">
        <v>57</v>
      </c>
      <c r="C50" t="s">
        <v>27</v>
      </c>
      <c r="E50" s="22">
        <v>324</v>
      </c>
      <c r="F50" s="22">
        <v>324</v>
      </c>
      <c r="G50" s="22">
        <v>324</v>
      </c>
      <c r="H50" s="22">
        <v>324</v>
      </c>
      <c r="I50" s="22">
        <v>324</v>
      </c>
      <c r="J50" s="22">
        <v>324</v>
      </c>
      <c r="K50" s="22">
        <v>324</v>
      </c>
      <c r="L50" s="22">
        <v>324</v>
      </c>
      <c r="M50" s="22">
        <v>324</v>
      </c>
      <c r="N50" s="22">
        <v>324</v>
      </c>
      <c r="O50" s="22">
        <v>324</v>
      </c>
      <c r="P50" s="22">
        <v>324</v>
      </c>
      <c r="Q50" s="22">
        <v>324</v>
      </c>
      <c r="R50" s="22">
        <v>324</v>
      </c>
      <c r="S50" s="22">
        <v>324</v>
      </c>
      <c r="T50" s="22">
        <v>324</v>
      </c>
      <c r="U50" s="22">
        <v>324</v>
      </c>
    </row>
    <row r="51" spans="1:21">
      <c r="C51" t="s">
        <v>29</v>
      </c>
      <c r="D51" s="22">
        <v>324</v>
      </c>
      <c r="P51" s="22">
        <v>324</v>
      </c>
    </row>
    <row r="52" spans="1:21">
      <c r="C52" t="s">
        <v>30</v>
      </c>
      <c r="D52" s="22">
        <v>16884.258999999998</v>
      </c>
    </row>
    <row r="53" spans="1:21">
      <c r="C53" t="s">
        <v>31</v>
      </c>
      <c r="D53" s="22">
        <v>5470.5</v>
      </c>
      <c r="L53" s="22">
        <v>174</v>
      </c>
      <c r="M53" s="22">
        <v>2040</v>
      </c>
      <c r="N53" s="22">
        <v>1228.5</v>
      </c>
      <c r="O53" s="22">
        <v>1620</v>
      </c>
      <c r="P53" s="22">
        <v>408</v>
      </c>
    </row>
    <row r="54" spans="1:21">
      <c r="C54" t="s">
        <v>32</v>
      </c>
      <c r="D54" s="22">
        <v>4.8129999999999997</v>
      </c>
      <c r="L54" s="22">
        <v>5</v>
      </c>
      <c r="M54" s="22">
        <v>4.5</v>
      </c>
      <c r="N54" s="22">
        <v>4.8</v>
      </c>
      <c r="O54" s="22">
        <v>5</v>
      </c>
      <c r="P54" s="22">
        <v>5.6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42"/>
  <sheetViews>
    <sheetView topLeftCell="B1" workbookViewId="0">
      <selection activeCell="H16" sqref="H16"/>
    </sheetView>
  </sheetViews>
  <sheetFormatPr baseColWidth="10" defaultRowHeight="15"/>
  <cols>
    <col min="1" max="1" width="15.85546875" hidden="1" customWidth="1"/>
    <col min="2" max="2" width="18.85546875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s="2" t="s">
        <v>1</v>
      </c>
      <c r="B1" s="35" t="s">
        <v>2</v>
      </c>
      <c r="C1" s="3" t="s">
        <v>67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>
      <c r="A2" s="5" t="s">
        <v>3</v>
      </c>
      <c r="B2" s="36" t="s">
        <v>4</v>
      </c>
      <c r="C2" s="6" t="s">
        <v>78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>
      <c r="A3" s="7"/>
      <c r="B3" s="7"/>
      <c r="C3" s="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5.75">
      <c r="A4" s="8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ht="15.7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</row>
    <row r="6" spans="1:21" ht="15.75">
      <c r="A6" s="14" t="s">
        <v>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</row>
    <row r="7" spans="1:21" ht="15.75">
      <c r="A7" s="17"/>
      <c r="B7" s="18"/>
      <c r="C7" s="18"/>
      <c r="D7" s="25"/>
      <c r="E7" s="25"/>
      <c r="F7" s="25"/>
      <c r="G7" s="25"/>
      <c r="H7" s="25"/>
      <c r="I7" s="25"/>
      <c r="J7" s="26" t="s">
        <v>24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19"/>
      <c r="B8" s="19"/>
      <c r="C8" s="19"/>
      <c r="D8" s="29"/>
      <c r="E8" s="30" t="s">
        <v>25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Q8" s="29"/>
      <c r="R8" s="29"/>
      <c r="S8" s="29"/>
      <c r="T8" s="29"/>
      <c r="U8" s="29"/>
    </row>
    <row r="9" spans="1:21">
      <c r="A9" s="20" t="s">
        <v>8</v>
      </c>
      <c r="B9" s="21" t="s">
        <v>9</v>
      </c>
      <c r="C9" s="21" t="s">
        <v>10</v>
      </c>
      <c r="D9" s="33" t="s">
        <v>11</v>
      </c>
      <c r="E9" s="33" t="s">
        <v>12</v>
      </c>
      <c r="F9" s="33" t="s">
        <v>13</v>
      </c>
      <c r="G9" s="33" t="s">
        <v>14</v>
      </c>
      <c r="H9" s="33" t="s">
        <v>15</v>
      </c>
      <c r="I9" s="33" t="s">
        <v>16</v>
      </c>
      <c r="J9" s="33" t="s">
        <v>17</v>
      </c>
      <c r="K9" s="33" t="s">
        <v>18</v>
      </c>
      <c r="L9" s="33" t="s">
        <v>19</v>
      </c>
      <c r="M9" s="33" t="s">
        <v>20</v>
      </c>
      <c r="N9" s="33" t="s">
        <v>21</v>
      </c>
      <c r="O9" s="33" t="s">
        <v>22</v>
      </c>
      <c r="P9" s="33" t="s">
        <v>23</v>
      </c>
      <c r="Q9" s="33" t="s">
        <v>12</v>
      </c>
      <c r="R9" s="33" t="s">
        <v>13</v>
      </c>
      <c r="S9" s="33" t="s">
        <v>14</v>
      </c>
      <c r="T9" s="33" t="s">
        <v>15</v>
      </c>
      <c r="U9" s="34" t="s">
        <v>16</v>
      </c>
    </row>
    <row r="10" spans="1:21">
      <c r="A10">
        <v>12010010000</v>
      </c>
      <c r="B10" t="s">
        <v>26</v>
      </c>
      <c r="C10" t="s">
        <v>27</v>
      </c>
      <c r="E10" s="22">
        <v>15</v>
      </c>
      <c r="F10" s="22">
        <v>15</v>
      </c>
      <c r="G10" s="22">
        <v>15</v>
      </c>
      <c r="H10" s="22">
        <v>15</v>
      </c>
      <c r="I10" s="22">
        <v>15</v>
      </c>
      <c r="J10" s="22">
        <v>15</v>
      </c>
      <c r="K10" s="22">
        <v>15</v>
      </c>
      <c r="L10" s="22">
        <v>15</v>
      </c>
      <c r="M10" s="22">
        <v>15</v>
      </c>
      <c r="N10" s="22">
        <v>15</v>
      </c>
      <c r="O10" s="22">
        <v>15</v>
      </c>
      <c r="P10" s="22">
        <v>15</v>
      </c>
      <c r="Q10" s="22">
        <v>15</v>
      </c>
      <c r="R10" s="22">
        <v>15</v>
      </c>
      <c r="S10" s="22">
        <v>15</v>
      </c>
      <c r="T10" s="22">
        <v>15</v>
      </c>
      <c r="U10" s="22">
        <v>15</v>
      </c>
    </row>
    <row r="11" spans="1:21">
      <c r="C11" t="s">
        <v>29</v>
      </c>
      <c r="D11" s="22">
        <v>15</v>
      </c>
      <c r="U11" s="22">
        <v>15</v>
      </c>
    </row>
    <row r="12" spans="1:21">
      <c r="C12" t="s">
        <v>30</v>
      </c>
      <c r="D12" s="22">
        <v>27800</v>
      </c>
    </row>
    <row r="13" spans="1:21">
      <c r="C13" t="s">
        <v>31</v>
      </c>
      <c r="D13" s="22">
        <v>417</v>
      </c>
      <c r="J13" s="22">
        <v>42</v>
      </c>
      <c r="K13" s="22">
        <v>45</v>
      </c>
      <c r="L13" s="22">
        <v>50</v>
      </c>
      <c r="M13" s="22">
        <v>47</v>
      </c>
      <c r="N13" s="22">
        <v>35</v>
      </c>
      <c r="O13" s="22">
        <v>30</v>
      </c>
      <c r="P13" s="22">
        <v>24</v>
      </c>
      <c r="Q13" s="22">
        <v>28</v>
      </c>
      <c r="R13" s="22">
        <v>32</v>
      </c>
      <c r="S13" s="22">
        <v>27</v>
      </c>
      <c r="T13" s="22">
        <v>22</v>
      </c>
      <c r="U13" s="22">
        <v>35</v>
      </c>
    </row>
    <row r="14" spans="1:21">
      <c r="C14" t="s">
        <v>32</v>
      </c>
      <c r="D14" s="22">
        <v>0.47799999999999998</v>
      </c>
      <c r="J14" s="22">
        <v>0.45</v>
      </c>
      <c r="K14" s="22">
        <v>0.4</v>
      </c>
      <c r="L14" s="22">
        <v>0.45</v>
      </c>
      <c r="M14" s="22">
        <v>0.5</v>
      </c>
      <c r="N14" s="22">
        <v>0.5</v>
      </c>
      <c r="O14" s="22">
        <v>0.5</v>
      </c>
      <c r="P14" s="22">
        <v>0.5</v>
      </c>
      <c r="Q14" s="22">
        <v>0.5</v>
      </c>
      <c r="R14" s="22">
        <v>0.5</v>
      </c>
      <c r="S14" s="22">
        <v>0.5</v>
      </c>
      <c r="T14" s="22">
        <v>0.5</v>
      </c>
      <c r="U14" s="22">
        <v>0.5</v>
      </c>
    </row>
    <row r="15" spans="1:21">
      <c r="A15">
        <v>14040030000</v>
      </c>
      <c r="B15" t="s">
        <v>35</v>
      </c>
      <c r="C15" t="s">
        <v>27</v>
      </c>
      <c r="I15" s="22">
        <v>3</v>
      </c>
      <c r="J15" s="22">
        <v>5</v>
      </c>
      <c r="K15" s="22">
        <v>5</v>
      </c>
      <c r="L15" s="22">
        <v>4</v>
      </c>
      <c r="M15" s="22">
        <v>2</v>
      </c>
      <c r="N15" s="22">
        <v>0</v>
      </c>
      <c r="Q15" s="22">
        <v>2</v>
      </c>
      <c r="R15" s="22">
        <v>2</v>
      </c>
      <c r="S15" s="22">
        <v>2</v>
      </c>
      <c r="T15" s="22">
        <v>2</v>
      </c>
      <c r="U15" s="22">
        <v>0</v>
      </c>
    </row>
    <row r="16" spans="1:21">
      <c r="C16" t="s">
        <v>28</v>
      </c>
      <c r="D16" s="22">
        <v>5</v>
      </c>
      <c r="I16" s="22">
        <v>3</v>
      </c>
      <c r="J16" s="22">
        <v>2</v>
      </c>
    </row>
    <row r="17" spans="1:21">
      <c r="C17" t="s">
        <v>29</v>
      </c>
      <c r="D17" s="22">
        <v>7</v>
      </c>
      <c r="L17" s="22">
        <v>1</v>
      </c>
      <c r="M17" s="22">
        <v>2</v>
      </c>
      <c r="N17" s="22">
        <v>2</v>
      </c>
      <c r="U17" s="22">
        <v>2</v>
      </c>
    </row>
    <row r="18" spans="1:21">
      <c r="C18" t="s">
        <v>30</v>
      </c>
      <c r="D18" s="22">
        <v>17285.714</v>
      </c>
      <c r="L18" s="22">
        <v>19</v>
      </c>
      <c r="M18" s="22">
        <v>18.5</v>
      </c>
      <c r="N18" s="22">
        <v>16</v>
      </c>
      <c r="U18" s="22">
        <v>16.5</v>
      </c>
    </row>
    <row r="19" spans="1:21">
      <c r="C19" t="s">
        <v>31</v>
      </c>
      <c r="D19" s="22">
        <v>121</v>
      </c>
      <c r="L19" s="22">
        <v>19</v>
      </c>
      <c r="M19" s="22">
        <v>37</v>
      </c>
      <c r="N19" s="22">
        <v>32</v>
      </c>
      <c r="U19" s="22">
        <v>33</v>
      </c>
    </row>
    <row r="20" spans="1:21">
      <c r="C20" t="s">
        <v>32</v>
      </c>
      <c r="D20" s="22">
        <v>1.889</v>
      </c>
      <c r="L20" s="22">
        <v>1.8</v>
      </c>
      <c r="M20" s="22">
        <v>2</v>
      </c>
      <c r="N20" s="22">
        <v>1.7</v>
      </c>
      <c r="U20" s="22">
        <v>2</v>
      </c>
    </row>
    <row r="21" spans="1:21">
      <c r="A21">
        <v>14030100000</v>
      </c>
      <c r="B21" t="s">
        <v>38</v>
      </c>
      <c r="C21" t="s">
        <v>27</v>
      </c>
      <c r="K21" s="22">
        <v>23</v>
      </c>
      <c r="L21" s="22">
        <v>33</v>
      </c>
      <c r="M21" s="22">
        <v>31</v>
      </c>
      <c r="N21" s="22">
        <v>13</v>
      </c>
      <c r="O21" s="22">
        <v>0</v>
      </c>
    </row>
    <row r="22" spans="1:21">
      <c r="C22" t="s">
        <v>28</v>
      </c>
      <c r="D22" s="22">
        <v>33</v>
      </c>
      <c r="K22" s="22">
        <v>23</v>
      </c>
      <c r="L22" s="22">
        <v>10</v>
      </c>
    </row>
    <row r="23" spans="1:21">
      <c r="C23" t="s">
        <v>29</v>
      </c>
      <c r="D23" s="22">
        <v>33</v>
      </c>
      <c r="M23" s="22">
        <v>2</v>
      </c>
      <c r="N23" s="22">
        <v>18</v>
      </c>
      <c r="O23" s="22">
        <v>13</v>
      </c>
    </row>
    <row r="24" spans="1:21">
      <c r="C24" t="s">
        <v>30</v>
      </c>
      <c r="D24" s="22">
        <v>33454.544999999998</v>
      </c>
      <c r="M24" s="22">
        <v>32</v>
      </c>
      <c r="N24" s="22">
        <v>32.5</v>
      </c>
      <c r="O24" s="22">
        <v>35</v>
      </c>
    </row>
    <row r="25" spans="1:21">
      <c r="C25" t="s">
        <v>31</v>
      </c>
      <c r="D25" s="22">
        <v>1104</v>
      </c>
      <c r="M25" s="22">
        <v>64</v>
      </c>
      <c r="N25" s="22">
        <v>585</v>
      </c>
      <c r="O25" s="22">
        <v>455</v>
      </c>
    </row>
    <row r="26" spans="1:21">
      <c r="C26" t="s">
        <v>32</v>
      </c>
      <c r="D26" s="22">
        <v>1.9590000000000001</v>
      </c>
      <c r="M26" s="22">
        <v>2</v>
      </c>
      <c r="N26" s="22">
        <v>2</v>
      </c>
      <c r="O26" s="22">
        <v>1.9</v>
      </c>
    </row>
    <row r="27" spans="1:21">
      <c r="A27">
        <v>14060030000</v>
      </c>
      <c r="B27" t="s">
        <v>41</v>
      </c>
      <c r="C27" t="s">
        <v>27</v>
      </c>
      <c r="M27" s="22">
        <v>2</v>
      </c>
      <c r="N27" s="22">
        <v>4</v>
      </c>
      <c r="O27" s="22">
        <v>4</v>
      </c>
      <c r="P27" s="22">
        <v>4</v>
      </c>
      <c r="Q27" s="22">
        <v>2</v>
      </c>
      <c r="R27" s="22">
        <v>0</v>
      </c>
    </row>
    <row r="28" spans="1:21">
      <c r="C28" t="s">
        <v>28</v>
      </c>
      <c r="D28" s="22">
        <v>4</v>
      </c>
      <c r="M28" s="22">
        <v>2</v>
      </c>
      <c r="N28" s="22">
        <v>2</v>
      </c>
    </row>
    <row r="29" spans="1:21">
      <c r="C29" t="s">
        <v>29</v>
      </c>
      <c r="D29" s="22">
        <v>4</v>
      </c>
      <c r="Q29" s="22">
        <v>2</v>
      </c>
      <c r="R29" s="22">
        <v>2</v>
      </c>
    </row>
    <row r="30" spans="1:21">
      <c r="C30" t="s">
        <v>30</v>
      </c>
      <c r="D30" s="22">
        <v>1650</v>
      </c>
      <c r="Q30" s="22">
        <v>1.7</v>
      </c>
      <c r="R30" s="22">
        <v>1.6</v>
      </c>
    </row>
    <row r="31" spans="1:21">
      <c r="C31" t="s">
        <v>31</v>
      </c>
      <c r="D31" s="22">
        <v>6.6</v>
      </c>
      <c r="Q31" s="22">
        <v>3.4</v>
      </c>
      <c r="R31" s="22">
        <v>3.2</v>
      </c>
    </row>
    <row r="32" spans="1:21">
      <c r="C32" t="s">
        <v>32</v>
      </c>
      <c r="D32" s="22">
        <v>8</v>
      </c>
      <c r="Q32" s="22">
        <v>8</v>
      </c>
      <c r="R32" s="22">
        <v>8</v>
      </c>
    </row>
    <row r="33" spans="1:21">
      <c r="A33">
        <v>13010140000</v>
      </c>
      <c r="B33" t="s">
        <v>44</v>
      </c>
      <c r="C33" t="s">
        <v>27</v>
      </c>
      <c r="E33" s="22">
        <v>1</v>
      </c>
      <c r="F33" s="22">
        <v>1</v>
      </c>
      <c r="G33" s="22">
        <v>1</v>
      </c>
      <c r="H33" s="22">
        <v>1</v>
      </c>
      <c r="I33" s="22">
        <v>1</v>
      </c>
      <c r="J33" s="22">
        <v>1</v>
      </c>
      <c r="K33" s="22">
        <v>1</v>
      </c>
      <c r="L33" s="22">
        <v>1</v>
      </c>
      <c r="M33" s="22">
        <v>1</v>
      </c>
      <c r="N33" s="22">
        <v>1</v>
      </c>
      <c r="O33" s="22">
        <v>1</v>
      </c>
      <c r="P33" s="22">
        <v>1</v>
      </c>
      <c r="Q33" s="22">
        <v>1</v>
      </c>
      <c r="R33" s="22">
        <v>1</v>
      </c>
      <c r="S33" s="22">
        <v>1</v>
      </c>
      <c r="T33" s="22">
        <v>1</v>
      </c>
      <c r="U33" s="22">
        <v>1</v>
      </c>
    </row>
    <row r="34" spans="1:21">
      <c r="C34" t="s">
        <v>29</v>
      </c>
      <c r="D34" s="22">
        <v>1</v>
      </c>
      <c r="L34" s="22">
        <v>1</v>
      </c>
    </row>
    <row r="35" spans="1:21">
      <c r="C35" t="s">
        <v>30</v>
      </c>
      <c r="D35" s="22">
        <v>6700</v>
      </c>
    </row>
    <row r="36" spans="1:21">
      <c r="C36" t="s">
        <v>31</v>
      </c>
      <c r="D36" s="22">
        <v>6.7</v>
      </c>
      <c r="L36" s="22">
        <v>6.7</v>
      </c>
    </row>
    <row r="37" spans="1:21">
      <c r="C37" t="s">
        <v>32</v>
      </c>
      <c r="D37" s="22">
        <v>3.5</v>
      </c>
      <c r="L37" s="22">
        <v>3.5</v>
      </c>
    </row>
    <row r="38" spans="1:21">
      <c r="A38">
        <v>13010290000</v>
      </c>
      <c r="B38" t="s">
        <v>55</v>
      </c>
      <c r="C38" t="s">
        <v>27</v>
      </c>
      <c r="E38" s="22">
        <v>700</v>
      </c>
      <c r="F38" s="22">
        <v>700</v>
      </c>
      <c r="G38" s="22">
        <v>700</v>
      </c>
      <c r="H38" s="22">
        <v>700</v>
      </c>
      <c r="I38" s="22">
        <v>700</v>
      </c>
      <c r="J38" s="22">
        <v>700</v>
      </c>
      <c r="K38" s="22">
        <v>700</v>
      </c>
      <c r="L38" s="22">
        <v>700</v>
      </c>
      <c r="M38" s="22">
        <v>700</v>
      </c>
      <c r="N38" s="22">
        <v>700</v>
      </c>
      <c r="O38" s="22">
        <v>700</v>
      </c>
      <c r="P38" s="22">
        <v>700</v>
      </c>
      <c r="Q38" s="22">
        <v>700</v>
      </c>
      <c r="R38" s="22">
        <v>700</v>
      </c>
      <c r="S38" s="22">
        <v>700</v>
      </c>
      <c r="T38" s="22">
        <v>700</v>
      </c>
      <c r="U38" s="22">
        <v>700</v>
      </c>
    </row>
    <row r="39" spans="1:21">
      <c r="C39" t="s">
        <v>29</v>
      </c>
      <c r="D39" s="22">
        <v>700</v>
      </c>
      <c r="O39" s="22">
        <v>700</v>
      </c>
    </row>
    <row r="40" spans="1:21">
      <c r="C40" t="s">
        <v>30</v>
      </c>
      <c r="D40" s="22">
        <v>434.428</v>
      </c>
    </row>
    <row r="41" spans="1:21">
      <c r="C41" t="s">
        <v>31</v>
      </c>
      <c r="D41" s="22">
        <v>304.10000000000002</v>
      </c>
      <c r="M41" s="22">
        <v>182</v>
      </c>
      <c r="N41" s="22">
        <v>92</v>
      </c>
      <c r="O41" s="22">
        <v>30.1</v>
      </c>
    </row>
    <row r="42" spans="1:21">
      <c r="C42" t="s">
        <v>32</v>
      </c>
      <c r="D42" s="22">
        <v>8.5489999999999995</v>
      </c>
      <c r="M42" s="22">
        <v>8.5</v>
      </c>
      <c r="N42" s="22">
        <v>8.5</v>
      </c>
      <c r="O42" s="22">
        <v>9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7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s="2" t="s">
        <v>1</v>
      </c>
      <c r="B1" s="35" t="s">
        <v>2</v>
      </c>
      <c r="C1" s="3" t="s">
        <v>67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>
      <c r="A2" s="5" t="s">
        <v>3</v>
      </c>
      <c r="B2" s="36" t="s">
        <v>4</v>
      </c>
      <c r="C2" s="6" t="s">
        <v>4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>
      <c r="A3" s="7"/>
      <c r="B3" s="7"/>
      <c r="C3" s="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5.75">
      <c r="A4" s="8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ht="15.7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</row>
    <row r="6" spans="1:21" ht="15.75">
      <c r="A6" s="14" t="s">
        <v>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</row>
    <row r="7" spans="1:21" ht="15.75">
      <c r="A7" s="17"/>
      <c r="B7" s="18"/>
      <c r="C7" s="18"/>
      <c r="D7" s="25"/>
      <c r="E7" s="25"/>
      <c r="F7" s="25"/>
      <c r="G7" s="25"/>
      <c r="H7" s="25"/>
      <c r="I7" s="25"/>
      <c r="J7" s="26" t="s">
        <v>24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19"/>
      <c r="B8" s="19"/>
      <c r="C8" s="19"/>
      <c r="D8" s="29"/>
      <c r="E8" s="30" t="s">
        <v>25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Q8" s="29"/>
      <c r="R8" s="29"/>
      <c r="S8" s="29"/>
      <c r="T8" s="29"/>
      <c r="U8" s="29"/>
    </row>
    <row r="9" spans="1:21">
      <c r="A9" s="20" t="s">
        <v>8</v>
      </c>
      <c r="B9" s="21" t="s">
        <v>9</v>
      </c>
      <c r="C9" s="21" t="s">
        <v>10</v>
      </c>
      <c r="D9" s="33" t="s">
        <v>11</v>
      </c>
      <c r="E9" s="33" t="s">
        <v>12</v>
      </c>
      <c r="F9" s="33" t="s">
        <v>13</v>
      </c>
      <c r="G9" s="33" t="s">
        <v>14</v>
      </c>
      <c r="H9" s="33" t="s">
        <v>15</v>
      </c>
      <c r="I9" s="33" t="s">
        <v>16</v>
      </c>
      <c r="J9" s="33" t="s">
        <v>17</v>
      </c>
      <c r="K9" s="33" t="s">
        <v>18</v>
      </c>
      <c r="L9" s="33" t="s">
        <v>19</v>
      </c>
      <c r="M9" s="33" t="s">
        <v>20</v>
      </c>
      <c r="N9" s="33" t="s">
        <v>21</v>
      </c>
      <c r="O9" s="33" t="s">
        <v>22</v>
      </c>
      <c r="P9" s="33" t="s">
        <v>23</v>
      </c>
      <c r="Q9" s="33" t="s">
        <v>12</v>
      </c>
      <c r="R9" s="33" t="s">
        <v>13</v>
      </c>
      <c r="S9" s="33" t="s">
        <v>14</v>
      </c>
      <c r="T9" s="33" t="s">
        <v>15</v>
      </c>
      <c r="U9" s="34" t="s">
        <v>16</v>
      </c>
    </row>
    <row r="10" spans="1:21">
      <c r="A10">
        <v>12010010000</v>
      </c>
      <c r="B10" t="s">
        <v>26</v>
      </c>
      <c r="C10" t="s">
        <v>27</v>
      </c>
      <c r="E10" s="22">
        <v>200</v>
      </c>
      <c r="F10" s="22">
        <v>200</v>
      </c>
      <c r="G10" s="22">
        <v>200</v>
      </c>
      <c r="H10" s="22">
        <v>200</v>
      </c>
      <c r="I10" s="22">
        <v>200</v>
      </c>
      <c r="J10" s="22">
        <v>200</v>
      </c>
      <c r="K10" s="22">
        <v>200</v>
      </c>
      <c r="L10" s="22">
        <v>190</v>
      </c>
      <c r="M10" s="22">
        <v>190</v>
      </c>
      <c r="N10" s="22">
        <v>190</v>
      </c>
      <c r="O10" s="22">
        <v>180</v>
      </c>
      <c r="P10" s="22">
        <v>180</v>
      </c>
      <c r="Q10" s="22">
        <v>180</v>
      </c>
      <c r="R10" s="22">
        <v>180</v>
      </c>
      <c r="S10" s="22">
        <v>180</v>
      </c>
      <c r="T10" s="22">
        <v>180</v>
      </c>
      <c r="U10" s="22">
        <v>180</v>
      </c>
    </row>
    <row r="11" spans="1:21">
      <c r="C11" t="s">
        <v>29</v>
      </c>
      <c r="D11" s="22">
        <v>180</v>
      </c>
      <c r="U11" s="22">
        <v>180</v>
      </c>
    </row>
    <row r="12" spans="1:21">
      <c r="C12" t="s">
        <v>30</v>
      </c>
      <c r="D12" s="22">
        <v>41672.222000000002</v>
      </c>
    </row>
    <row r="13" spans="1:21">
      <c r="C13" t="s">
        <v>31</v>
      </c>
      <c r="D13" s="22">
        <v>7501</v>
      </c>
      <c r="J13" s="22">
        <v>760</v>
      </c>
      <c r="K13" s="22">
        <v>795</v>
      </c>
      <c r="L13" s="22">
        <v>870</v>
      </c>
      <c r="M13" s="22">
        <v>820</v>
      </c>
      <c r="N13" s="22">
        <v>790.5</v>
      </c>
      <c r="O13" s="22">
        <v>620</v>
      </c>
      <c r="P13" s="22">
        <v>490.5</v>
      </c>
      <c r="Q13" s="22">
        <v>525</v>
      </c>
      <c r="R13" s="22">
        <v>550</v>
      </c>
      <c r="S13" s="22">
        <v>458</v>
      </c>
      <c r="T13" s="22">
        <v>432</v>
      </c>
      <c r="U13" s="22">
        <v>390</v>
      </c>
    </row>
    <row r="14" spans="1:21">
      <c r="C14" t="s">
        <v>32</v>
      </c>
      <c r="D14" s="22">
        <v>0.44900000000000001</v>
      </c>
      <c r="J14" s="22">
        <v>0.4</v>
      </c>
      <c r="K14" s="22">
        <v>0.4</v>
      </c>
      <c r="L14" s="22">
        <v>0.4</v>
      </c>
      <c r="M14" s="22">
        <v>0.4</v>
      </c>
      <c r="N14" s="22">
        <v>0.4</v>
      </c>
      <c r="O14" s="22">
        <v>0.5</v>
      </c>
      <c r="P14" s="22">
        <v>0.5</v>
      </c>
      <c r="Q14" s="22">
        <v>0.5</v>
      </c>
      <c r="R14" s="22">
        <v>0.5</v>
      </c>
      <c r="S14" s="22">
        <v>0.5</v>
      </c>
      <c r="T14" s="22">
        <v>0.5</v>
      </c>
      <c r="U14" s="22">
        <v>0.55000000000000004</v>
      </c>
    </row>
    <row r="15" spans="1:21">
      <c r="A15">
        <v>13010080000</v>
      </c>
      <c r="B15" t="s">
        <v>40</v>
      </c>
      <c r="C15" t="s">
        <v>27</v>
      </c>
      <c r="E15" s="22">
        <v>2</v>
      </c>
      <c r="F15" s="22">
        <v>2</v>
      </c>
      <c r="G15" s="22">
        <v>2</v>
      </c>
      <c r="H15" s="22">
        <v>2</v>
      </c>
      <c r="I15" s="22">
        <v>2</v>
      </c>
      <c r="J15" s="22">
        <v>2</v>
      </c>
      <c r="K15" s="22">
        <v>2</v>
      </c>
      <c r="L15" s="22">
        <v>2</v>
      </c>
      <c r="M15" s="22">
        <v>2</v>
      </c>
      <c r="N15" s="22">
        <v>2</v>
      </c>
      <c r="O15" s="22">
        <v>2</v>
      </c>
      <c r="P15" s="22">
        <v>2</v>
      </c>
      <c r="Q15" s="22">
        <v>2</v>
      </c>
      <c r="R15" s="22">
        <v>2</v>
      </c>
      <c r="S15" s="22">
        <v>2</v>
      </c>
      <c r="T15" s="22">
        <v>2</v>
      </c>
      <c r="U15" s="22">
        <v>2</v>
      </c>
    </row>
    <row r="16" spans="1:21">
      <c r="C16" t="s">
        <v>29</v>
      </c>
      <c r="D16" s="22">
        <v>2</v>
      </c>
      <c r="O16" s="22">
        <v>2</v>
      </c>
    </row>
    <row r="17" spans="1:21">
      <c r="C17" t="s">
        <v>30</v>
      </c>
      <c r="D17" s="22">
        <v>5500</v>
      </c>
    </row>
    <row r="18" spans="1:21">
      <c r="C18" t="s">
        <v>31</v>
      </c>
      <c r="D18" s="22">
        <v>11</v>
      </c>
      <c r="O18" s="22">
        <v>11</v>
      </c>
    </row>
    <row r="19" spans="1:21">
      <c r="C19" t="s">
        <v>32</v>
      </c>
      <c r="D19" s="22">
        <v>3.9</v>
      </c>
      <c r="O19" s="22">
        <v>3.9</v>
      </c>
    </row>
    <row r="20" spans="1:21">
      <c r="A20">
        <v>13010130000</v>
      </c>
      <c r="B20" t="s">
        <v>42</v>
      </c>
      <c r="C20" t="s">
        <v>27</v>
      </c>
      <c r="E20" s="22">
        <v>2</v>
      </c>
      <c r="F20" s="22">
        <v>2</v>
      </c>
      <c r="G20" s="22">
        <v>2</v>
      </c>
      <c r="H20" s="22">
        <v>2</v>
      </c>
      <c r="I20" s="22">
        <v>2</v>
      </c>
      <c r="J20" s="22">
        <v>2</v>
      </c>
      <c r="K20" s="22">
        <v>2</v>
      </c>
      <c r="L20" s="22">
        <v>2</v>
      </c>
      <c r="M20" s="22">
        <v>2</v>
      </c>
      <c r="N20" s="22">
        <v>2</v>
      </c>
      <c r="O20" s="22">
        <v>2</v>
      </c>
      <c r="P20" s="22">
        <v>2</v>
      </c>
      <c r="Q20" s="22">
        <v>2</v>
      </c>
      <c r="R20" s="22">
        <v>2</v>
      </c>
      <c r="S20" s="22">
        <v>2</v>
      </c>
      <c r="T20" s="22">
        <v>2</v>
      </c>
      <c r="U20" s="22">
        <v>2</v>
      </c>
    </row>
    <row r="21" spans="1:21">
      <c r="C21" t="s">
        <v>29</v>
      </c>
      <c r="D21" s="22">
        <v>2</v>
      </c>
      <c r="O21" s="22">
        <v>2</v>
      </c>
    </row>
    <row r="22" spans="1:21">
      <c r="C22" t="s">
        <v>30</v>
      </c>
      <c r="D22" s="22">
        <v>6500</v>
      </c>
    </row>
    <row r="23" spans="1:21">
      <c r="C23" t="s">
        <v>31</v>
      </c>
      <c r="D23" s="22">
        <v>13</v>
      </c>
      <c r="O23" s="22">
        <v>13</v>
      </c>
    </row>
    <row r="24" spans="1:21">
      <c r="C24" t="s">
        <v>32</v>
      </c>
      <c r="D24" s="22">
        <v>2.2000000000000002</v>
      </c>
      <c r="O24" s="22">
        <v>2.2000000000000002</v>
      </c>
    </row>
    <row r="25" spans="1:21">
      <c r="A25">
        <v>13010140000</v>
      </c>
      <c r="B25" t="s">
        <v>44</v>
      </c>
      <c r="C25" t="s">
        <v>27</v>
      </c>
      <c r="E25" s="22">
        <v>2</v>
      </c>
      <c r="F25" s="22">
        <v>2</v>
      </c>
      <c r="G25" s="22">
        <v>2</v>
      </c>
      <c r="H25" s="22">
        <v>2</v>
      </c>
      <c r="I25" s="22">
        <v>2</v>
      </c>
      <c r="J25" s="22">
        <v>2</v>
      </c>
      <c r="K25" s="22">
        <v>2</v>
      </c>
      <c r="L25" s="22">
        <v>2</v>
      </c>
      <c r="M25" s="22">
        <v>2</v>
      </c>
      <c r="N25" s="22">
        <v>2</v>
      </c>
      <c r="O25" s="22">
        <v>2</v>
      </c>
      <c r="P25" s="22">
        <v>2</v>
      </c>
      <c r="Q25" s="22">
        <v>2</v>
      </c>
      <c r="R25" s="22">
        <v>2</v>
      </c>
      <c r="S25" s="22">
        <v>2</v>
      </c>
      <c r="T25" s="22">
        <v>2</v>
      </c>
      <c r="U25" s="22">
        <v>2</v>
      </c>
    </row>
    <row r="26" spans="1:21">
      <c r="C26" t="s">
        <v>29</v>
      </c>
      <c r="D26" s="22">
        <v>2</v>
      </c>
      <c r="L26" s="22">
        <v>2</v>
      </c>
    </row>
    <row r="27" spans="1:21">
      <c r="C27" t="s">
        <v>30</v>
      </c>
      <c r="D27" s="22">
        <v>1800</v>
      </c>
    </row>
    <row r="28" spans="1:21">
      <c r="C28" t="s">
        <v>31</v>
      </c>
      <c r="D28" s="22">
        <v>3.6</v>
      </c>
      <c r="L28" s="22">
        <v>3.6</v>
      </c>
    </row>
    <row r="29" spans="1:21">
      <c r="C29" t="s">
        <v>32</v>
      </c>
      <c r="D29" s="22">
        <v>3.5</v>
      </c>
      <c r="L29" s="22">
        <v>3.5</v>
      </c>
    </row>
    <row r="30" spans="1:21">
      <c r="A30">
        <v>13010170102</v>
      </c>
      <c r="B30" t="s">
        <v>45</v>
      </c>
      <c r="C30" t="s">
        <v>27</v>
      </c>
      <c r="E30" s="22">
        <v>2</v>
      </c>
      <c r="F30" s="22">
        <v>2</v>
      </c>
      <c r="G30" s="22">
        <v>2</v>
      </c>
      <c r="H30" s="22">
        <v>2</v>
      </c>
      <c r="I30" s="22">
        <v>2</v>
      </c>
      <c r="J30" s="22">
        <v>2</v>
      </c>
      <c r="K30" s="22">
        <v>2</v>
      </c>
      <c r="L30" s="22">
        <v>2</v>
      </c>
      <c r="M30" s="22">
        <v>2</v>
      </c>
      <c r="N30" s="22">
        <v>2</v>
      </c>
      <c r="O30" s="22">
        <v>2</v>
      </c>
      <c r="P30" s="22">
        <v>2</v>
      </c>
      <c r="Q30" s="22">
        <v>2</v>
      </c>
      <c r="R30" s="22">
        <v>2</v>
      </c>
      <c r="S30" s="22">
        <v>2</v>
      </c>
      <c r="T30" s="22">
        <v>2</v>
      </c>
      <c r="U30" s="22">
        <v>2</v>
      </c>
    </row>
    <row r="31" spans="1:21">
      <c r="C31" t="s">
        <v>29</v>
      </c>
      <c r="D31" s="22">
        <v>2</v>
      </c>
      <c r="O31" s="22">
        <v>2</v>
      </c>
    </row>
    <row r="32" spans="1:21">
      <c r="C32" t="s">
        <v>30</v>
      </c>
      <c r="D32" s="22">
        <v>6750</v>
      </c>
    </row>
    <row r="33" spans="1:21">
      <c r="C33" t="s">
        <v>31</v>
      </c>
      <c r="D33" s="22">
        <v>13.5</v>
      </c>
      <c r="O33" s="22">
        <v>13.5</v>
      </c>
    </row>
    <row r="34" spans="1:21">
      <c r="C34" t="s">
        <v>32</v>
      </c>
      <c r="D34" s="22">
        <v>3</v>
      </c>
      <c r="O34" s="22">
        <v>3</v>
      </c>
    </row>
    <row r="35" spans="1:21">
      <c r="A35">
        <v>13010180000</v>
      </c>
      <c r="B35" t="s">
        <v>46</v>
      </c>
      <c r="C35" t="s">
        <v>27</v>
      </c>
      <c r="E35" s="22">
        <v>1</v>
      </c>
      <c r="F35" s="22">
        <v>1</v>
      </c>
      <c r="G35" s="22">
        <v>1</v>
      </c>
      <c r="H35" s="22">
        <v>1</v>
      </c>
      <c r="I35" s="22">
        <v>1</v>
      </c>
      <c r="J35" s="22">
        <v>1</v>
      </c>
      <c r="K35" s="22">
        <v>1</v>
      </c>
      <c r="L35" s="22">
        <v>1</v>
      </c>
      <c r="M35" s="22">
        <v>1</v>
      </c>
      <c r="N35" s="22">
        <v>1</v>
      </c>
      <c r="O35" s="22">
        <v>1</v>
      </c>
      <c r="P35" s="22">
        <v>1</v>
      </c>
      <c r="Q35" s="22">
        <v>1</v>
      </c>
      <c r="R35" s="22">
        <v>1</v>
      </c>
      <c r="S35" s="22">
        <v>1</v>
      </c>
      <c r="T35" s="22">
        <v>1</v>
      </c>
      <c r="U35" s="22">
        <v>1</v>
      </c>
    </row>
    <row r="36" spans="1:21">
      <c r="C36" t="s">
        <v>29</v>
      </c>
      <c r="D36" s="22">
        <v>1</v>
      </c>
      <c r="O36" s="22">
        <v>1</v>
      </c>
    </row>
    <row r="37" spans="1:21">
      <c r="C37" t="s">
        <v>30</v>
      </c>
      <c r="D37" s="22">
        <v>8500</v>
      </c>
    </row>
    <row r="38" spans="1:21">
      <c r="C38" t="s">
        <v>31</v>
      </c>
      <c r="D38" s="22">
        <v>8.5</v>
      </c>
      <c r="O38" s="22">
        <v>8.5</v>
      </c>
    </row>
    <row r="39" spans="1:21">
      <c r="C39" t="s">
        <v>32</v>
      </c>
      <c r="D39" s="22">
        <v>4.8</v>
      </c>
      <c r="O39" s="22">
        <v>4.8</v>
      </c>
    </row>
    <row r="40" spans="1:21">
      <c r="A40">
        <v>14010070000</v>
      </c>
      <c r="B40" t="s">
        <v>47</v>
      </c>
      <c r="C40" t="s">
        <v>27</v>
      </c>
      <c r="G40" s="22">
        <v>2</v>
      </c>
      <c r="H40" s="22">
        <v>4</v>
      </c>
      <c r="I40" s="22">
        <v>5</v>
      </c>
      <c r="J40" s="22">
        <v>5</v>
      </c>
      <c r="K40" s="22">
        <v>5</v>
      </c>
      <c r="L40" s="22">
        <v>5</v>
      </c>
      <c r="M40" s="22">
        <v>3</v>
      </c>
      <c r="N40" s="22">
        <v>1</v>
      </c>
      <c r="O40" s="22">
        <v>0</v>
      </c>
    </row>
    <row r="41" spans="1:21">
      <c r="C41" t="s">
        <v>28</v>
      </c>
      <c r="D41" s="22">
        <v>5</v>
      </c>
      <c r="G41" s="22">
        <v>2</v>
      </c>
      <c r="H41" s="22">
        <v>2</v>
      </c>
      <c r="I41" s="22">
        <v>1</v>
      </c>
    </row>
    <row r="42" spans="1:21">
      <c r="C42" t="s">
        <v>29</v>
      </c>
      <c r="D42" s="22">
        <v>5</v>
      </c>
      <c r="M42" s="22">
        <v>2</v>
      </c>
      <c r="N42" s="22">
        <v>2</v>
      </c>
      <c r="O42" s="22">
        <v>1</v>
      </c>
    </row>
    <row r="43" spans="1:21">
      <c r="C43" t="s">
        <v>30</v>
      </c>
      <c r="D43" s="22">
        <v>8900</v>
      </c>
      <c r="M43" s="22">
        <v>8.25</v>
      </c>
      <c r="N43" s="22">
        <v>9.5</v>
      </c>
      <c r="O43" s="22">
        <v>9</v>
      </c>
    </row>
    <row r="44" spans="1:21">
      <c r="C44" t="s">
        <v>31</v>
      </c>
      <c r="D44" s="22">
        <v>44.5</v>
      </c>
      <c r="M44" s="22">
        <v>16.5</v>
      </c>
      <c r="N44" s="22">
        <v>19</v>
      </c>
      <c r="O44" s="22">
        <v>9</v>
      </c>
    </row>
    <row r="45" spans="1:21">
      <c r="C45" t="s">
        <v>32</v>
      </c>
      <c r="D45" s="22">
        <v>1.4</v>
      </c>
      <c r="M45" s="22">
        <v>1.4</v>
      </c>
      <c r="N45" s="22">
        <v>1.4</v>
      </c>
      <c r="O45" s="22">
        <v>1.4</v>
      </c>
    </row>
    <row r="46" spans="1:21">
      <c r="A46">
        <v>14010080000</v>
      </c>
      <c r="B46" t="s">
        <v>48</v>
      </c>
      <c r="C46" t="s">
        <v>27</v>
      </c>
      <c r="G46" s="22">
        <v>3</v>
      </c>
      <c r="H46" s="22">
        <v>5</v>
      </c>
      <c r="I46" s="22">
        <v>5</v>
      </c>
      <c r="J46" s="22">
        <v>5</v>
      </c>
      <c r="K46" s="22">
        <v>5</v>
      </c>
      <c r="L46" s="22">
        <v>2</v>
      </c>
      <c r="M46" s="22">
        <v>2</v>
      </c>
      <c r="N46" s="22">
        <v>0</v>
      </c>
    </row>
    <row r="47" spans="1:21">
      <c r="C47" t="s">
        <v>28</v>
      </c>
      <c r="D47" s="22">
        <v>5</v>
      </c>
      <c r="G47" s="22">
        <v>3</v>
      </c>
      <c r="H47" s="22">
        <v>2</v>
      </c>
    </row>
    <row r="48" spans="1:21">
      <c r="C48" t="s">
        <v>29</v>
      </c>
      <c r="D48" s="22">
        <v>5</v>
      </c>
      <c r="L48" s="22">
        <v>3</v>
      </c>
      <c r="N48" s="22">
        <v>2</v>
      </c>
    </row>
    <row r="49" spans="1:21">
      <c r="C49" t="s">
        <v>30</v>
      </c>
      <c r="D49" s="22">
        <v>2960</v>
      </c>
      <c r="L49" s="22">
        <v>3</v>
      </c>
      <c r="N49" s="22">
        <v>2.9</v>
      </c>
    </row>
    <row r="50" spans="1:21">
      <c r="C50" t="s">
        <v>31</v>
      </c>
      <c r="D50" s="22">
        <v>14.8</v>
      </c>
      <c r="L50" s="22">
        <v>9</v>
      </c>
      <c r="N50" s="22">
        <v>5.8</v>
      </c>
    </row>
    <row r="51" spans="1:21">
      <c r="C51" t="s">
        <v>32</v>
      </c>
      <c r="D51" s="22">
        <v>4</v>
      </c>
      <c r="L51" s="22">
        <v>4</v>
      </c>
      <c r="N51" s="22">
        <v>4</v>
      </c>
    </row>
    <row r="52" spans="1:21">
      <c r="A52">
        <v>13010220000</v>
      </c>
      <c r="B52" t="s">
        <v>50</v>
      </c>
      <c r="C52" t="s">
        <v>27</v>
      </c>
      <c r="E52" s="22">
        <v>2</v>
      </c>
      <c r="F52" s="22">
        <v>2</v>
      </c>
      <c r="G52" s="22">
        <v>2</v>
      </c>
      <c r="H52" s="22">
        <v>2</v>
      </c>
      <c r="I52" s="22">
        <v>2</v>
      </c>
      <c r="J52" s="22">
        <v>2</v>
      </c>
      <c r="K52" s="22">
        <v>2</v>
      </c>
      <c r="L52" s="22">
        <v>2</v>
      </c>
      <c r="M52" s="22">
        <v>2</v>
      </c>
      <c r="N52" s="22">
        <v>2</v>
      </c>
      <c r="O52" s="22">
        <v>2</v>
      </c>
      <c r="P52" s="22">
        <v>2</v>
      </c>
      <c r="Q52" s="22">
        <v>2</v>
      </c>
      <c r="R52" s="22">
        <v>2</v>
      </c>
      <c r="S52" s="22">
        <v>2</v>
      </c>
      <c r="T52" s="22">
        <v>2</v>
      </c>
      <c r="U52" s="22">
        <v>2</v>
      </c>
    </row>
    <row r="53" spans="1:21">
      <c r="C53" t="s">
        <v>29</v>
      </c>
      <c r="D53" s="22">
        <v>2</v>
      </c>
      <c r="N53" s="22">
        <v>2</v>
      </c>
    </row>
    <row r="54" spans="1:21">
      <c r="C54" t="s">
        <v>30</v>
      </c>
      <c r="D54" s="22">
        <v>5250</v>
      </c>
    </row>
    <row r="55" spans="1:21">
      <c r="C55" t="s">
        <v>31</v>
      </c>
      <c r="D55" s="22">
        <v>10.5</v>
      </c>
      <c r="N55" s="22">
        <v>10.5</v>
      </c>
    </row>
    <row r="56" spans="1:21">
      <c r="C56" t="s">
        <v>32</v>
      </c>
      <c r="D56" s="22">
        <v>2</v>
      </c>
      <c r="N56" s="22">
        <v>2</v>
      </c>
    </row>
    <row r="57" spans="1:21">
      <c r="A57">
        <v>13010300000</v>
      </c>
      <c r="B57" t="s">
        <v>56</v>
      </c>
      <c r="C57" t="s">
        <v>27</v>
      </c>
      <c r="E57" s="22">
        <v>1</v>
      </c>
      <c r="F57" s="22">
        <v>1</v>
      </c>
      <c r="G57" s="22">
        <v>1</v>
      </c>
      <c r="H57" s="22">
        <v>1</v>
      </c>
      <c r="I57" s="22">
        <v>1</v>
      </c>
      <c r="J57" s="22">
        <v>1</v>
      </c>
      <c r="K57" s="22">
        <v>1</v>
      </c>
      <c r="L57" s="22">
        <v>1</v>
      </c>
      <c r="M57" s="22">
        <v>1</v>
      </c>
      <c r="N57" s="22">
        <v>1</v>
      </c>
      <c r="O57" s="22">
        <v>1</v>
      </c>
      <c r="P57" s="22">
        <v>1</v>
      </c>
      <c r="Q57" s="22">
        <v>1</v>
      </c>
      <c r="R57" s="22">
        <v>1</v>
      </c>
      <c r="S57" s="22">
        <v>1</v>
      </c>
      <c r="T57" s="22">
        <v>1</v>
      </c>
      <c r="U57" s="22">
        <v>1</v>
      </c>
    </row>
    <row r="58" spans="1:21">
      <c r="C58" t="s">
        <v>29</v>
      </c>
      <c r="D58" s="22">
        <v>1</v>
      </c>
      <c r="L58" s="22">
        <v>1</v>
      </c>
    </row>
    <row r="59" spans="1:21">
      <c r="C59" t="s">
        <v>30</v>
      </c>
      <c r="D59" s="22">
        <v>3900</v>
      </c>
    </row>
    <row r="60" spans="1:21">
      <c r="C60" t="s">
        <v>31</v>
      </c>
      <c r="D60" s="22">
        <v>3.9</v>
      </c>
      <c r="L60" s="22">
        <v>3.9</v>
      </c>
    </row>
    <row r="61" spans="1:21">
      <c r="C61" t="s">
        <v>32</v>
      </c>
      <c r="D61" s="22">
        <v>3</v>
      </c>
      <c r="L61" s="22">
        <v>3</v>
      </c>
    </row>
    <row r="62" spans="1:21">
      <c r="A62">
        <v>13010320000</v>
      </c>
      <c r="B62" t="s">
        <v>57</v>
      </c>
      <c r="C62" t="s">
        <v>27</v>
      </c>
      <c r="E62" s="22">
        <v>81</v>
      </c>
      <c r="F62" s="22">
        <v>81</v>
      </c>
      <c r="G62" s="22">
        <v>81</v>
      </c>
      <c r="H62" s="22">
        <v>81</v>
      </c>
      <c r="I62" s="22">
        <v>81</v>
      </c>
      <c r="J62" s="22">
        <v>81</v>
      </c>
      <c r="K62" s="22">
        <v>81</v>
      </c>
      <c r="L62" s="22">
        <v>81</v>
      </c>
      <c r="M62" s="22">
        <v>81</v>
      </c>
      <c r="N62" s="22">
        <v>81</v>
      </c>
      <c r="O62" s="22">
        <v>81</v>
      </c>
      <c r="P62" s="22">
        <v>81</v>
      </c>
      <c r="Q62" s="22">
        <v>81</v>
      </c>
      <c r="R62" s="22">
        <v>81</v>
      </c>
      <c r="S62" s="22">
        <v>81</v>
      </c>
      <c r="T62" s="22">
        <v>81</v>
      </c>
      <c r="U62" s="22">
        <v>81</v>
      </c>
    </row>
    <row r="63" spans="1:21">
      <c r="C63" t="s">
        <v>29</v>
      </c>
      <c r="D63" s="22">
        <v>81</v>
      </c>
      <c r="O63" s="22">
        <v>81</v>
      </c>
    </row>
    <row r="64" spans="1:21">
      <c r="C64" t="s">
        <v>30</v>
      </c>
      <c r="D64" s="22">
        <v>18216.048999999999</v>
      </c>
    </row>
    <row r="65" spans="1:21">
      <c r="C65" t="s">
        <v>31</v>
      </c>
      <c r="D65" s="22">
        <v>1475.5</v>
      </c>
      <c r="M65" s="22">
        <v>647.5</v>
      </c>
      <c r="N65" s="22">
        <v>756</v>
      </c>
      <c r="O65" s="22">
        <v>72</v>
      </c>
    </row>
    <row r="66" spans="1:21">
      <c r="C66" t="s">
        <v>32</v>
      </c>
      <c r="D66" s="22">
        <v>4.7709999999999999</v>
      </c>
      <c r="M66" s="22">
        <v>4.5</v>
      </c>
      <c r="N66" s="22">
        <v>5</v>
      </c>
      <c r="O66" s="22">
        <v>4.8</v>
      </c>
    </row>
    <row r="67" spans="1:21">
      <c r="A67">
        <v>14040090000</v>
      </c>
      <c r="B67" t="s">
        <v>58</v>
      </c>
      <c r="C67" t="s">
        <v>27</v>
      </c>
      <c r="H67" s="22">
        <v>1</v>
      </c>
      <c r="I67" s="22">
        <v>2</v>
      </c>
      <c r="J67" s="22">
        <v>2</v>
      </c>
      <c r="K67" s="22">
        <v>2</v>
      </c>
      <c r="L67" s="22">
        <v>1</v>
      </c>
      <c r="M67" s="22">
        <v>0</v>
      </c>
    </row>
    <row r="68" spans="1:21">
      <c r="C68" t="s">
        <v>28</v>
      </c>
      <c r="D68" s="22">
        <v>2</v>
      </c>
      <c r="H68" s="22">
        <v>1</v>
      </c>
      <c r="I68" s="22">
        <v>1</v>
      </c>
    </row>
    <row r="69" spans="1:21">
      <c r="C69" t="s">
        <v>29</v>
      </c>
      <c r="D69" s="22">
        <v>2</v>
      </c>
      <c r="L69" s="22">
        <v>1</v>
      </c>
      <c r="M69" s="22">
        <v>1</v>
      </c>
    </row>
    <row r="70" spans="1:21">
      <c r="C70" t="s">
        <v>30</v>
      </c>
      <c r="D70" s="22">
        <v>19510</v>
      </c>
      <c r="L70" s="22">
        <v>18.899999999999999</v>
      </c>
      <c r="M70" s="22">
        <v>20.12</v>
      </c>
    </row>
    <row r="71" spans="1:21">
      <c r="C71" t="s">
        <v>31</v>
      </c>
      <c r="D71" s="22">
        <v>39.020000000000003</v>
      </c>
      <c r="L71" s="22">
        <v>18.899999999999999</v>
      </c>
      <c r="M71" s="22">
        <v>20.12</v>
      </c>
    </row>
    <row r="72" spans="1:21">
      <c r="C72" t="s">
        <v>32</v>
      </c>
      <c r="D72" s="22">
        <v>1.5</v>
      </c>
      <c r="L72" s="22">
        <v>1.5</v>
      </c>
      <c r="M72" s="22">
        <v>1.5</v>
      </c>
    </row>
    <row r="73" spans="1:21">
      <c r="A73">
        <v>13010340000</v>
      </c>
      <c r="B73" t="s">
        <v>60</v>
      </c>
      <c r="C73" t="s">
        <v>27</v>
      </c>
      <c r="E73" s="22">
        <v>1</v>
      </c>
      <c r="F73" s="22">
        <v>1</v>
      </c>
      <c r="G73" s="22">
        <v>1</v>
      </c>
      <c r="H73" s="22">
        <v>1</v>
      </c>
      <c r="I73" s="22">
        <v>1</v>
      </c>
      <c r="J73" s="22">
        <v>1</v>
      </c>
      <c r="K73" s="22">
        <v>1</v>
      </c>
      <c r="L73" s="22">
        <v>1</v>
      </c>
      <c r="M73" s="22">
        <v>1</v>
      </c>
      <c r="N73" s="22">
        <v>1</v>
      </c>
      <c r="O73" s="22">
        <v>1</v>
      </c>
      <c r="P73" s="22">
        <v>1</v>
      </c>
      <c r="Q73" s="22">
        <v>1</v>
      </c>
      <c r="R73" s="22">
        <v>1</v>
      </c>
      <c r="S73" s="22">
        <v>1</v>
      </c>
      <c r="T73" s="22">
        <v>1</v>
      </c>
      <c r="U73" s="22">
        <v>1</v>
      </c>
    </row>
    <row r="74" spans="1:21">
      <c r="C74" t="s">
        <v>29</v>
      </c>
      <c r="D74" s="22">
        <v>1</v>
      </c>
      <c r="K74" s="22">
        <v>1</v>
      </c>
    </row>
    <row r="75" spans="1:21">
      <c r="C75" t="s">
        <v>30</v>
      </c>
      <c r="D75" s="22">
        <v>8200</v>
      </c>
    </row>
    <row r="76" spans="1:21">
      <c r="C76" t="s">
        <v>31</v>
      </c>
      <c r="D76" s="22">
        <v>8.1999999999999993</v>
      </c>
      <c r="K76" s="22">
        <v>8.1999999999999993</v>
      </c>
    </row>
    <row r="77" spans="1:21">
      <c r="C77" t="s">
        <v>32</v>
      </c>
      <c r="D77" s="22">
        <v>1.5</v>
      </c>
      <c r="K77" s="22">
        <v>1.5</v>
      </c>
    </row>
    <row r="78" spans="1:21">
      <c r="A78">
        <v>15010050000</v>
      </c>
      <c r="B78" t="s">
        <v>64</v>
      </c>
      <c r="C78" t="s">
        <v>27</v>
      </c>
      <c r="E78" s="22">
        <v>1</v>
      </c>
      <c r="F78" s="22">
        <v>1</v>
      </c>
      <c r="G78" s="22">
        <v>1</v>
      </c>
      <c r="H78" s="22">
        <v>1</v>
      </c>
      <c r="I78" s="22">
        <v>1</v>
      </c>
      <c r="J78" s="22">
        <v>1</v>
      </c>
      <c r="K78" s="22">
        <v>1</v>
      </c>
      <c r="L78" s="22">
        <v>1</v>
      </c>
      <c r="M78" s="22">
        <v>1</v>
      </c>
      <c r="N78" s="22">
        <v>1</v>
      </c>
      <c r="O78" s="22">
        <v>1</v>
      </c>
      <c r="P78" s="22">
        <v>1</v>
      </c>
      <c r="Q78" s="22">
        <v>1</v>
      </c>
      <c r="R78" s="22">
        <v>1</v>
      </c>
      <c r="S78" s="22">
        <v>1</v>
      </c>
      <c r="T78" s="22">
        <v>1</v>
      </c>
      <c r="U78" s="22">
        <v>1</v>
      </c>
    </row>
    <row r="79" spans="1:21">
      <c r="C79" t="s">
        <v>29</v>
      </c>
      <c r="D79" s="22">
        <v>1</v>
      </c>
      <c r="L79" s="22">
        <v>1</v>
      </c>
    </row>
    <row r="80" spans="1:21">
      <c r="C80" t="s">
        <v>30</v>
      </c>
      <c r="D80" s="22">
        <v>5100</v>
      </c>
    </row>
    <row r="81" spans="1:21">
      <c r="C81" t="s">
        <v>31</v>
      </c>
      <c r="D81" s="22">
        <v>5.0999999999999996</v>
      </c>
      <c r="L81" s="22">
        <v>5.0999999999999996</v>
      </c>
    </row>
    <row r="82" spans="1:21">
      <c r="C82" t="s">
        <v>32</v>
      </c>
      <c r="D82" s="22">
        <v>2.6</v>
      </c>
      <c r="L82" s="22">
        <v>2.6</v>
      </c>
    </row>
    <row r="83" spans="1:21">
      <c r="A83">
        <v>13020120000</v>
      </c>
      <c r="B83" t="s">
        <v>65</v>
      </c>
      <c r="C83" t="s">
        <v>27</v>
      </c>
      <c r="E83" s="22">
        <v>69</v>
      </c>
      <c r="F83" s="22">
        <v>69</v>
      </c>
      <c r="G83" s="22">
        <v>69</v>
      </c>
      <c r="H83" s="22">
        <v>69</v>
      </c>
      <c r="I83" s="22">
        <v>69</v>
      </c>
      <c r="J83" s="22">
        <v>69</v>
      </c>
      <c r="K83" s="22">
        <v>69</v>
      </c>
      <c r="L83" s="22">
        <v>69</v>
      </c>
      <c r="M83" s="22">
        <v>69</v>
      </c>
      <c r="N83" s="22">
        <v>69</v>
      </c>
      <c r="O83" s="22">
        <v>69</v>
      </c>
      <c r="P83" s="22">
        <v>69</v>
      </c>
      <c r="Q83" s="22">
        <v>69</v>
      </c>
      <c r="R83" s="22">
        <v>69</v>
      </c>
      <c r="S83" s="22">
        <v>69</v>
      </c>
      <c r="T83" s="22">
        <v>69</v>
      </c>
      <c r="U83" s="22">
        <v>69</v>
      </c>
    </row>
    <row r="84" spans="1:21">
      <c r="C84" t="s">
        <v>29</v>
      </c>
      <c r="D84" s="22">
        <v>69</v>
      </c>
      <c r="M84" s="22">
        <v>69</v>
      </c>
    </row>
    <row r="85" spans="1:21">
      <c r="C85" t="s">
        <v>30</v>
      </c>
      <c r="D85" s="22">
        <v>4260.8689999999997</v>
      </c>
    </row>
    <row r="86" spans="1:21">
      <c r="C86" t="s">
        <v>31</v>
      </c>
      <c r="D86" s="22">
        <v>294</v>
      </c>
      <c r="M86" s="22">
        <v>294</v>
      </c>
    </row>
    <row r="87" spans="1:21">
      <c r="C87" t="s">
        <v>32</v>
      </c>
      <c r="D87" s="22">
        <v>2.1</v>
      </c>
      <c r="M87" s="22">
        <v>2.1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88"/>
  <sheetViews>
    <sheetView workbookViewId="0">
      <selection activeCell="B1" sqref="B1:B2"/>
    </sheetView>
  </sheetViews>
  <sheetFormatPr baseColWidth="10" defaultRowHeight="15"/>
  <cols>
    <col min="1" max="1" width="0.140625" customWidth="1"/>
    <col min="2" max="2" width="26" customWidth="1"/>
    <col min="3" max="3" width="20.85546875" bestFit="1" customWidth="1"/>
    <col min="4" max="4" width="11.42578125" style="22"/>
    <col min="5" max="12" width="6.5703125" style="22" bestFit="1" customWidth="1"/>
    <col min="13" max="14" width="8.140625" style="22" bestFit="1" customWidth="1"/>
    <col min="15" max="16" width="6.5703125" style="22" bestFit="1" customWidth="1"/>
    <col min="17" max="19" width="8.140625" style="22" bestFit="1" customWidth="1"/>
    <col min="20" max="21" width="6.5703125" style="22" bestFit="1" customWidth="1"/>
  </cols>
  <sheetData>
    <row r="1" spans="1:21">
      <c r="A1" s="2" t="s">
        <v>1</v>
      </c>
      <c r="B1" s="35" t="s">
        <v>2</v>
      </c>
      <c r="C1" s="3" t="s">
        <v>67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>
      <c r="A2" s="5" t="s">
        <v>3</v>
      </c>
      <c r="B2" s="36" t="s">
        <v>4</v>
      </c>
      <c r="C2" s="6" t="s">
        <v>68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>
      <c r="A3" s="7"/>
      <c r="B3" s="7"/>
      <c r="C3" s="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5.75">
      <c r="A4" s="8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ht="15.7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</row>
    <row r="6" spans="1:21" ht="15.75">
      <c r="A6" s="14" t="s">
        <v>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</row>
    <row r="7" spans="1:21" ht="15.75">
      <c r="A7" s="17"/>
      <c r="B7" s="18"/>
      <c r="C7" s="18"/>
      <c r="D7" s="25"/>
      <c r="E7" s="25"/>
      <c r="F7" s="25"/>
      <c r="G7" s="25"/>
      <c r="H7" s="25"/>
      <c r="I7" s="25"/>
      <c r="J7" s="26" t="s">
        <v>24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19"/>
      <c r="B8" s="19"/>
      <c r="C8" s="19"/>
      <c r="D8" s="29"/>
      <c r="E8" s="30" t="s">
        <v>25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Q8" s="29"/>
      <c r="R8" s="29"/>
      <c r="S8" s="29"/>
      <c r="T8" s="29"/>
      <c r="U8" s="29"/>
    </row>
    <row r="9" spans="1:21">
      <c r="A9" s="20" t="s">
        <v>8</v>
      </c>
      <c r="B9" s="21" t="s">
        <v>9</v>
      </c>
      <c r="C9" s="21" t="s">
        <v>10</v>
      </c>
      <c r="D9" s="33" t="s">
        <v>11</v>
      </c>
      <c r="E9" s="33" t="s">
        <v>12</v>
      </c>
      <c r="F9" s="33" t="s">
        <v>13</v>
      </c>
      <c r="G9" s="33" t="s">
        <v>14</v>
      </c>
      <c r="H9" s="33" t="s">
        <v>15</v>
      </c>
      <c r="I9" s="33" t="s">
        <v>16</v>
      </c>
      <c r="J9" s="33" t="s">
        <v>17</v>
      </c>
      <c r="K9" s="33" t="s">
        <v>18</v>
      </c>
      <c r="L9" s="33" t="s">
        <v>19</v>
      </c>
      <c r="M9" s="33" t="s">
        <v>20</v>
      </c>
      <c r="N9" s="33" t="s">
        <v>21</v>
      </c>
      <c r="O9" s="33" t="s">
        <v>22</v>
      </c>
      <c r="P9" s="33" t="s">
        <v>23</v>
      </c>
      <c r="Q9" s="33" t="s">
        <v>12</v>
      </c>
      <c r="R9" s="33" t="s">
        <v>13</v>
      </c>
      <c r="S9" s="33" t="s">
        <v>14</v>
      </c>
      <c r="T9" s="33" t="s">
        <v>15</v>
      </c>
      <c r="U9" s="34" t="s">
        <v>16</v>
      </c>
    </row>
    <row r="10" spans="1:21">
      <c r="A10">
        <v>12010010000</v>
      </c>
      <c r="B10" t="s">
        <v>26</v>
      </c>
      <c r="C10" t="s">
        <v>27</v>
      </c>
      <c r="E10" s="22">
        <v>160</v>
      </c>
      <c r="F10" s="22">
        <v>160</v>
      </c>
      <c r="G10" s="22">
        <v>160</v>
      </c>
      <c r="H10" s="22">
        <v>160</v>
      </c>
      <c r="I10" s="22">
        <v>160</v>
      </c>
      <c r="J10" s="22">
        <v>160</v>
      </c>
      <c r="K10" s="22">
        <v>160</v>
      </c>
      <c r="L10" s="22">
        <v>160</v>
      </c>
      <c r="M10" s="22">
        <v>160</v>
      </c>
      <c r="N10" s="22">
        <v>160</v>
      </c>
      <c r="O10" s="22">
        <v>150</v>
      </c>
      <c r="P10" s="22">
        <v>140</v>
      </c>
      <c r="Q10" s="22">
        <v>130</v>
      </c>
      <c r="R10" s="22">
        <v>130</v>
      </c>
      <c r="S10" s="22">
        <v>130</v>
      </c>
      <c r="T10" s="22">
        <v>130</v>
      </c>
      <c r="U10" s="22">
        <v>130</v>
      </c>
    </row>
    <row r="11" spans="1:21">
      <c r="C11" t="s">
        <v>29</v>
      </c>
      <c r="D11" s="22">
        <v>130</v>
      </c>
      <c r="U11" s="22">
        <v>130</v>
      </c>
    </row>
    <row r="12" spans="1:21">
      <c r="C12" t="s">
        <v>30</v>
      </c>
      <c r="D12" s="22">
        <v>40253.845999999998</v>
      </c>
    </row>
    <row r="13" spans="1:21">
      <c r="C13" t="s">
        <v>31</v>
      </c>
      <c r="D13" s="22">
        <v>5233</v>
      </c>
      <c r="J13" s="22">
        <v>380</v>
      </c>
      <c r="K13" s="22">
        <v>438</v>
      </c>
      <c r="L13" s="22">
        <v>621</v>
      </c>
      <c r="M13" s="22">
        <v>557</v>
      </c>
      <c r="N13" s="22">
        <v>607</v>
      </c>
      <c r="O13" s="22">
        <v>520</v>
      </c>
      <c r="P13" s="22">
        <v>500</v>
      </c>
      <c r="Q13" s="22">
        <v>490</v>
      </c>
      <c r="R13" s="22">
        <v>420</v>
      </c>
      <c r="S13" s="22">
        <v>247</v>
      </c>
      <c r="T13" s="22">
        <v>245</v>
      </c>
      <c r="U13" s="22">
        <v>208</v>
      </c>
    </row>
    <row r="14" spans="1:21">
      <c r="C14" t="s">
        <v>32</v>
      </c>
      <c r="D14" s="22">
        <v>0.49299999999999999</v>
      </c>
      <c r="J14" s="22">
        <v>0.4</v>
      </c>
      <c r="K14" s="22">
        <v>0.5</v>
      </c>
      <c r="L14" s="22">
        <v>0.5</v>
      </c>
      <c r="M14" s="22">
        <v>0.5</v>
      </c>
      <c r="N14" s="22">
        <v>0.5</v>
      </c>
      <c r="O14" s="22">
        <v>0.5</v>
      </c>
      <c r="P14" s="22">
        <v>0.5</v>
      </c>
      <c r="Q14" s="22">
        <v>0.5</v>
      </c>
      <c r="R14" s="22">
        <v>0.5</v>
      </c>
      <c r="S14" s="22">
        <v>0.5</v>
      </c>
      <c r="T14" s="22">
        <v>0.5</v>
      </c>
      <c r="U14" s="22">
        <v>0.5</v>
      </c>
    </row>
    <row r="15" spans="1:21">
      <c r="A15">
        <v>14060010000</v>
      </c>
      <c r="B15" t="s">
        <v>33</v>
      </c>
      <c r="C15" t="s">
        <v>27</v>
      </c>
      <c r="E15" s="22">
        <v>0</v>
      </c>
      <c r="M15" s="22">
        <v>7</v>
      </c>
      <c r="N15" s="22">
        <v>10</v>
      </c>
      <c r="O15" s="22">
        <v>10</v>
      </c>
      <c r="P15" s="22">
        <v>10</v>
      </c>
      <c r="Q15" s="22">
        <v>3</v>
      </c>
      <c r="R15" s="22">
        <v>0</v>
      </c>
    </row>
    <row r="16" spans="1:21">
      <c r="C16" t="s">
        <v>28</v>
      </c>
      <c r="D16" s="22">
        <v>10</v>
      </c>
      <c r="M16" s="22">
        <v>7</v>
      </c>
      <c r="N16" s="22">
        <v>3</v>
      </c>
    </row>
    <row r="17" spans="1:21">
      <c r="C17" t="s">
        <v>29</v>
      </c>
      <c r="D17" s="22">
        <v>10</v>
      </c>
      <c r="Q17" s="22">
        <v>7</v>
      </c>
      <c r="R17" s="22">
        <v>3</v>
      </c>
    </row>
    <row r="18" spans="1:21">
      <c r="C18" t="s">
        <v>30</v>
      </c>
      <c r="D18" s="22">
        <v>1815</v>
      </c>
      <c r="Q18" s="22">
        <v>1.8</v>
      </c>
      <c r="R18" s="22">
        <v>1.85</v>
      </c>
    </row>
    <row r="19" spans="1:21">
      <c r="C19" t="s">
        <v>31</v>
      </c>
      <c r="D19" s="22">
        <v>18.149999999999999</v>
      </c>
      <c r="Q19" s="22">
        <v>12.6</v>
      </c>
      <c r="R19" s="22">
        <v>5.55</v>
      </c>
    </row>
    <row r="20" spans="1:21">
      <c r="C20" t="s">
        <v>32</v>
      </c>
      <c r="D20" s="22">
        <v>6.5</v>
      </c>
      <c r="Q20" s="22">
        <v>6.5</v>
      </c>
      <c r="R20" s="22">
        <v>6.5</v>
      </c>
    </row>
    <row r="21" spans="1:21">
      <c r="A21">
        <v>14040030000</v>
      </c>
      <c r="B21" t="s">
        <v>35</v>
      </c>
      <c r="C21" t="s">
        <v>27</v>
      </c>
      <c r="H21" s="22">
        <v>2</v>
      </c>
      <c r="I21" s="22">
        <v>4</v>
      </c>
      <c r="J21" s="22">
        <v>5</v>
      </c>
      <c r="K21" s="22">
        <v>5</v>
      </c>
      <c r="L21" s="22">
        <v>3</v>
      </c>
      <c r="M21" s="22">
        <v>1</v>
      </c>
      <c r="N21" s="22">
        <v>0</v>
      </c>
      <c r="R21" s="22">
        <v>2</v>
      </c>
      <c r="S21" s="22">
        <v>2</v>
      </c>
      <c r="T21" s="22">
        <v>2</v>
      </c>
      <c r="U21" s="22">
        <v>2</v>
      </c>
    </row>
    <row r="22" spans="1:21">
      <c r="C22" t="s">
        <v>28</v>
      </c>
      <c r="D22" s="22">
        <v>5</v>
      </c>
      <c r="H22" s="22">
        <v>2</v>
      </c>
      <c r="I22" s="22">
        <v>2</v>
      </c>
      <c r="J22" s="22">
        <v>1</v>
      </c>
    </row>
    <row r="23" spans="1:21">
      <c r="C23" t="s">
        <v>29</v>
      </c>
      <c r="D23" s="22">
        <v>5</v>
      </c>
      <c r="L23" s="22">
        <v>2</v>
      </c>
      <c r="M23" s="22">
        <v>2</v>
      </c>
      <c r="N23" s="22">
        <v>1</v>
      </c>
    </row>
    <row r="24" spans="1:21">
      <c r="C24" t="s">
        <v>30</v>
      </c>
      <c r="D24" s="22">
        <v>15800</v>
      </c>
      <c r="L24" s="22">
        <v>16</v>
      </c>
      <c r="M24" s="22">
        <v>15.5</v>
      </c>
      <c r="N24" s="22">
        <v>16</v>
      </c>
    </row>
    <row r="25" spans="1:21">
      <c r="C25" t="s">
        <v>31</v>
      </c>
      <c r="D25" s="22">
        <v>79</v>
      </c>
      <c r="L25" s="22">
        <v>32</v>
      </c>
      <c r="M25" s="22">
        <v>31</v>
      </c>
      <c r="N25" s="22">
        <v>16</v>
      </c>
    </row>
    <row r="26" spans="1:21">
      <c r="C26" t="s">
        <v>32</v>
      </c>
      <c r="D26" s="22">
        <v>1.8</v>
      </c>
      <c r="L26" s="22">
        <v>1.8</v>
      </c>
      <c r="M26" s="22">
        <v>1.8</v>
      </c>
      <c r="N26" s="22">
        <v>1.8</v>
      </c>
    </row>
    <row r="27" spans="1:21">
      <c r="A27">
        <v>14030100000</v>
      </c>
      <c r="B27" t="s">
        <v>38</v>
      </c>
      <c r="C27" t="s">
        <v>27</v>
      </c>
      <c r="J27" s="22">
        <v>87</v>
      </c>
      <c r="K27" s="22">
        <v>185</v>
      </c>
      <c r="L27" s="22">
        <v>215</v>
      </c>
      <c r="M27" s="22">
        <v>105</v>
      </c>
      <c r="N27" s="22">
        <v>0</v>
      </c>
    </row>
    <row r="28" spans="1:21">
      <c r="C28" t="s">
        <v>28</v>
      </c>
      <c r="D28" s="22">
        <v>222</v>
      </c>
      <c r="J28" s="22">
        <v>87</v>
      </c>
      <c r="K28" s="22">
        <v>100</v>
      </c>
      <c r="L28" s="22">
        <v>35</v>
      </c>
    </row>
    <row r="29" spans="1:21">
      <c r="C29" t="s">
        <v>39</v>
      </c>
      <c r="D29" s="22">
        <v>2</v>
      </c>
      <c r="K29" s="22">
        <v>2</v>
      </c>
    </row>
    <row r="30" spans="1:21">
      <c r="C30" t="s">
        <v>29</v>
      </c>
      <c r="D30" s="22">
        <v>220</v>
      </c>
      <c r="L30" s="22">
        <v>5</v>
      </c>
      <c r="M30" s="22">
        <v>110</v>
      </c>
      <c r="N30" s="22">
        <v>105</v>
      </c>
    </row>
    <row r="31" spans="1:21">
      <c r="C31" t="s">
        <v>30</v>
      </c>
      <c r="D31" s="22">
        <v>36388.635999999999</v>
      </c>
      <c r="L31" s="22">
        <v>36.5</v>
      </c>
      <c r="M31" s="22">
        <v>35.799999999999997</v>
      </c>
      <c r="N31" s="22">
        <v>37</v>
      </c>
    </row>
    <row r="32" spans="1:21">
      <c r="C32" t="s">
        <v>31</v>
      </c>
      <c r="D32" s="22">
        <v>8005.5</v>
      </c>
      <c r="L32" s="22">
        <v>182.5</v>
      </c>
      <c r="M32" s="22">
        <v>3938</v>
      </c>
      <c r="N32" s="22">
        <v>3885</v>
      </c>
    </row>
    <row r="33" spans="1:21">
      <c r="C33" t="s">
        <v>32</v>
      </c>
      <c r="D33" s="22">
        <v>1.9079999999999999</v>
      </c>
      <c r="L33" s="22">
        <v>2.2000000000000002</v>
      </c>
      <c r="M33" s="22">
        <v>2</v>
      </c>
      <c r="N33" s="22">
        <v>1.8</v>
      </c>
    </row>
    <row r="34" spans="1:21">
      <c r="A34">
        <v>13010140000</v>
      </c>
      <c r="B34" t="s">
        <v>44</v>
      </c>
      <c r="C34" t="s">
        <v>27</v>
      </c>
      <c r="E34" s="22">
        <v>2</v>
      </c>
      <c r="F34" s="22">
        <v>2</v>
      </c>
      <c r="G34" s="22">
        <v>2</v>
      </c>
      <c r="H34" s="22">
        <v>2</v>
      </c>
      <c r="I34" s="22">
        <v>2</v>
      </c>
      <c r="J34" s="22">
        <v>2</v>
      </c>
      <c r="K34" s="22">
        <v>2</v>
      </c>
      <c r="L34" s="22">
        <v>2</v>
      </c>
      <c r="M34" s="22">
        <v>2</v>
      </c>
      <c r="N34" s="22">
        <v>2</v>
      </c>
      <c r="O34" s="22">
        <v>2</v>
      </c>
      <c r="P34" s="22">
        <v>2</v>
      </c>
      <c r="Q34" s="22">
        <v>2</v>
      </c>
      <c r="R34" s="22">
        <v>2</v>
      </c>
      <c r="S34" s="22">
        <v>2</v>
      </c>
      <c r="T34" s="22">
        <v>2</v>
      </c>
      <c r="U34" s="22">
        <v>2</v>
      </c>
    </row>
    <row r="35" spans="1:21">
      <c r="C35" t="s">
        <v>29</v>
      </c>
      <c r="D35" s="22">
        <v>2</v>
      </c>
      <c r="K35" s="22">
        <v>2</v>
      </c>
    </row>
    <row r="36" spans="1:21">
      <c r="C36" t="s">
        <v>30</v>
      </c>
      <c r="D36" s="22">
        <v>3200</v>
      </c>
    </row>
    <row r="37" spans="1:21">
      <c r="C37" t="s">
        <v>31</v>
      </c>
      <c r="D37" s="22">
        <v>6.4</v>
      </c>
      <c r="K37" s="22">
        <v>6.4</v>
      </c>
    </row>
    <row r="38" spans="1:21">
      <c r="C38" t="s">
        <v>32</v>
      </c>
      <c r="D38" s="22">
        <v>4</v>
      </c>
      <c r="K38" s="22">
        <v>4</v>
      </c>
    </row>
    <row r="39" spans="1:21">
      <c r="A39">
        <v>14010070000</v>
      </c>
      <c r="B39" t="s">
        <v>47</v>
      </c>
      <c r="C39" t="s">
        <v>27</v>
      </c>
      <c r="E39" s="22">
        <v>15</v>
      </c>
      <c r="F39" s="22">
        <v>0</v>
      </c>
      <c r="J39" s="22">
        <v>3</v>
      </c>
      <c r="K39" s="22">
        <v>0</v>
      </c>
      <c r="O39" s="22">
        <v>12</v>
      </c>
      <c r="P39" s="22">
        <v>12</v>
      </c>
      <c r="Q39" s="22">
        <v>12</v>
      </c>
      <c r="R39" s="22">
        <v>12</v>
      </c>
      <c r="S39" s="22">
        <v>12</v>
      </c>
      <c r="T39" s="22">
        <v>12</v>
      </c>
      <c r="U39" s="22">
        <v>0</v>
      </c>
    </row>
    <row r="40" spans="1:21">
      <c r="C40" t="s">
        <v>28</v>
      </c>
      <c r="D40" s="22">
        <v>15</v>
      </c>
      <c r="J40" s="22">
        <v>3</v>
      </c>
      <c r="O40" s="22">
        <v>12</v>
      </c>
    </row>
    <row r="41" spans="1:21">
      <c r="C41" t="s">
        <v>39</v>
      </c>
      <c r="D41" s="22">
        <v>3</v>
      </c>
      <c r="K41" s="22">
        <v>3</v>
      </c>
    </row>
    <row r="42" spans="1:21">
      <c r="C42" t="s">
        <v>29</v>
      </c>
      <c r="D42" s="22">
        <v>12</v>
      </c>
      <c r="U42" s="22">
        <v>12</v>
      </c>
    </row>
    <row r="43" spans="1:21">
      <c r="C43" t="s">
        <v>30</v>
      </c>
      <c r="D43" s="22">
        <v>9500</v>
      </c>
      <c r="U43" s="22">
        <v>9.5</v>
      </c>
    </row>
    <row r="44" spans="1:21">
      <c r="C44" t="s">
        <v>31</v>
      </c>
      <c r="D44" s="22">
        <v>114</v>
      </c>
      <c r="U44" s="22">
        <v>114</v>
      </c>
    </row>
    <row r="45" spans="1:21">
      <c r="C45" t="s">
        <v>32</v>
      </c>
      <c r="D45" s="22">
        <v>1.6</v>
      </c>
      <c r="U45" s="22">
        <v>1.6</v>
      </c>
    </row>
    <row r="46" spans="1:21">
      <c r="A46">
        <v>13010220000</v>
      </c>
      <c r="B46" t="s">
        <v>50</v>
      </c>
      <c r="C46" t="s">
        <v>27</v>
      </c>
      <c r="E46" s="22">
        <v>2</v>
      </c>
      <c r="F46" s="22">
        <v>2</v>
      </c>
      <c r="G46" s="22">
        <v>2</v>
      </c>
      <c r="H46" s="22">
        <v>2</v>
      </c>
      <c r="I46" s="22">
        <v>2</v>
      </c>
      <c r="J46" s="22">
        <v>2</v>
      </c>
      <c r="K46" s="22">
        <v>2</v>
      </c>
      <c r="L46" s="22">
        <v>2</v>
      </c>
      <c r="M46" s="22">
        <v>2</v>
      </c>
      <c r="N46" s="22">
        <v>2</v>
      </c>
      <c r="O46" s="22">
        <v>2</v>
      </c>
      <c r="P46" s="22">
        <v>2</v>
      </c>
      <c r="Q46" s="22">
        <v>2</v>
      </c>
      <c r="R46" s="22">
        <v>2</v>
      </c>
      <c r="S46" s="22">
        <v>2</v>
      </c>
      <c r="T46" s="22">
        <v>2</v>
      </c>
      <c r="U46" s="22">
        <v>2</v>
      </c>
    </row>
    <row r="47" spans="1:21">
      <c r="C47" t="s">
        <v>29</v>
      </c>
      <c r="D47" s="22">
        <v>2</v>
      </c>
      <c r="L47" s="22">
        <v>2</v>
      </c>
    </row>
    <row r="48" spans="1:21">
      <c r="C48" t="s">
        <v>30</v>
      </c>
      <c r="D48" s="22">
        <v>8000</v>
      </c>
    </row>
    <row r="49" spans="1:21">
      <c r="C49" t="s">
        <v>31</v>
      </c>
      <c r="D49" s="22">
        <v>16</v>
      </c>
      <c r="L49" s="22">
        <v>16</v>
      </c>
    </row>
    <row r="50" spans="1:21">
      <c r="C50" t="s">
        <v>32</v>
      </c>
      <c r="D50" s="22">
        <v>1.8</v>
      </c>
      <c r="L50" s="22">
        <v>1.8</v>
      </c>
    </row>
    <row r="51" spans="1:21">
      <c r="A51">
        <v>13010290000</v>
      </c>
      <c r="B51" t="s">
        <v>55</v>
      </c>
      <c r="C51" t="s">
        <v>27</v>
      </c>
      <c r="E51" s="22">
        <v>551</v>
      </c>
      <c r="F51" s="22">
        <v>551</v>
      </c>
      <c r="G51" s="22">
        <v>551</v>
      </c>
      <c r="H51" s="22">
        <v>551</v>
      </c>
      <c r="I51" s="22">
        <v>551</v>
      </c>
      <c r="J51" s="22">
        <v>551</v>
      </c>
      <c r="K51" s="22">
        <v>544</v>
      </c>
      <c r="L51" s="22">
        <v>544</v>
      </c>
      <c r="M51" s="22">
        <v>544</v>
      </c>
      <c r="N51" s="22">
        <v>544</v>
      </c>
      <c r="O51" s="22">
        <v>544</v>
      </c>
      <c r="P51" s="22">
        <v>544</v>
      </c>
      <c r="Q51" s="22">
        <v>544</v>
      </c>
      <c r="R51" s="22">
        <v>544</v>
      </c>
      <c r="S51" s="22">
        <v>544</v>
      </c>
      <c r="T51" s="22">
        <v>544</v>
      </c>
      <c r="U51" s="22">
        <v>544</v>
      </c>
    </row>
    <row r="52" spans="1:21">
      <c r="C52" t="s">
        <v>39</v>
      </c>
      <c r="D52" s="22">
        <v>7</v>
      </c>
      <c r="K52" s="22">
        <v>7</v>
      </c>
    </row>
    <row r="53" spans="1:21">
      <c r="C53" t="s">
        <v>29</v>
      </c>
      <c r="D53" s="22">
        <v>544</v>
      </c>
      <c r="N53" s="22">
        <v>544</v>
      </c>
    </row>
    <row r="54" spans="1:21">
      <c r="C54" t="s">
        <v>30</v>
      </c>
      <c r="D54" s="22">
        <v>709.55799999999999</v>
      </c>
    </row>
    <row r="55" spans="1:21">
      <c r="C55" t="s">
        <v>31</v>
      </c>
      <c r="D55" s="22">
        <v>386</v>
      </c>
      <c r="M55" s="22">
        <v>192.5</v>
      </c>
      <c r="N55" s="22">
        <v>193.5</v>
      </c>
    </row>
    <row r="56" spans="1:21">
      <c r="C56" t="s">
        <v>32</v>
      </c>
      <c r="D56" s="22">
        <v>9.2509999999999994</v>
      </c>
      <c r="M56" s="22">
        <v>9</v>
      </c>
      <c r="N56" s="22">
        <v>9.5</v>
      </c>
    </row>
    <row r="57" spans="1:21">
      <c r="A57">
        <v>13010320000</v>
      </c>
      <c r="B57" t="s">
        <v>57</v>
      </c>
      <c r="C57" t="s">
        <v>27</v>
      </c>
      <c r="E57" s="22">
        <v>31</v>
      </c>
      <c r="F57" s="22">
        <v>31</v>
      </c>
      <c r="G57" s="22">
        <v>31</v>
      </c>
      <c r="H57" s="22">
        <v>31</v>
      </c>
      <c r="I57" s="22">
        <v>31</v>
      </c>
      <c r="J57" s="22">
        <v>31</v>
      </c>
      <c r="K57" s="22">
        <v>31</v>
      </c>
      <c r="L57" s="22">
        <v>31</v>
      </c>
      <c r="M57" s="22">
        <v>31</v>
      </c>
      <c r="N57" s="22">
        <v>31</v>
      </c>
      <c r="O57" s="22">
        <v>31</v>
      </c>
      <c r="P57" s="22">
        <v>31</v>
      </c>
      <c r="Q57" s="22">
        <v>31</v>
      </c>
      <c r="R57" s="22">
        <v>31</v>
      </c>
      <c r="S57" s="22">
        <v>31</v>
      </c>
      <c r="T57" s="22">
        <v>31</v>
      </c>
      <c r="U57" s="22">
        <v>31</v>
      </c>
    </row>
    <row r="58" spans="1:21">
      <c r="C58" t="s">
        <v>29</v>
      </c>
      <c r="D58" s="22">
        <v>31</v>
      </c>
      <c r="O58" s="22">
        <v>31</v>
      </c>
    </row>
    <row r="59" spans="1:21">
      <c r="C59" t="s">
        <v>30</v>
      </c>
      <c r="D59" s="22">
        <v>16193.548000000001</v>
      </c>
    </row>
    <row r="60" spans="1:21">
      <c r="C60" t="s">
        <v>31</v>
      </c>
      <c r="D60" s="22">
        <v>502</v>
      </c>
      <c r="M60" s="22">
        <v>226.6</v>
      </c>
      <c r="N60" s="22">
        <v>162</v>
      </c>
      <c r="O60" s="22">
        <v>113.4</v>
      </c>
    </row>
    <row r="61" spans="1:21">
      <c r="C61" t="s">
        <v>32</v>
      </c>
      <c r="D61" s="22">
        <v>5.726</v>
      </c>
      <c r="M61" s="22">
        <v>6</v>
      </c>
      <c r="N61" s="22">
        <v>5.5</v>
      </c>
      <c r="O61" s="22">
        <v>5.5</v>
      </c>
    </row>
    <row r="62" spans="1:21">
      <c r="A62">
        <v>14040090000</v>
      </c>
      <c r="B62" t="s">
        <v>58</v>
      </c>
      <c r="C62" t="s">
        <v>27</v>
      </c>
      <c r="E62" s="22">
        <v>55</v>
      </c>
      <c r="F62" s="22">
        <v>0</v>
      </c>
      <c r="M62" s="22">
        <v>85</v>
      </c>
      <c r="N62" s="22">
        <v>160</v>
      </c>
      <c r="O62" s="22">
        <v>180</v>
      </c>
      <c r="P62" s="22">
        <v>180</v>
      </c>
      <c r="Q62" s="22">
        <v>120</v>
      </c>
      <c r="R62" s="22">
        <v>50</v>
      </c>
      <c r="S62" s="22">
        <v>5</v>
      </c>
      <c r="T62" s="22">
        <v>0</v>
      </c>
    </row>
    <row r="63" spans="1:21">
      <c r="C63" t="s">
        <v>28</v>
      </c>
      <c r="D63" s="22">
        <v>180</v>
      </c>
      <c r="M63" s="22">
        <v>85</v>
      </c>
      <c r="N63" s="22">
        <v>75</v>
      </c>
      <c r="O63" s="22">
        <v>20</v>
      </c>
    </row>
    <row r="64" spans="1:21">
      <c r="C64" t="s">
        <v>29</v>
      </c>
      <c r="D64" s="22">
        <v>180</v>
      </c>
      <c r="Q64" s="22">
        <v>60</v>
      </c>
      <c r="R64" s="22">
        <v>70</v>
      </c>
      <c r="S64" s="22">
        <v>45</v>
      </c>
      <c r="T64" s="22">
        <v>5</v>
      </c>
    </row>
    <row r="65" spans="1:21">
      <c r="C65" t="s">
        <v>30</v>
      </c>
      <c r="D65" s="22">
        <v>32763.887999999999</v>
      </c>
      <c r="Q65" s="22">
        <v>32</v>
      </c>
      <c r="R65" s="22">
        <v>33</v>
      </c>
      <c r="S65" s="22">
        <v>33.5</v>
      </c>
      <c r="T65" s="22">
        <v>32</v>
      </c>
    </row>
    <row r="66" spans="1:21">
      <c r="C66" t="s">
        <v>31</v>
      </c>
      <c r="D66" s="22">
        <v>5897.5</v>
      </c>
      <c r="Q66" s="22">
        <v>1920</v>
      </c>
      <c r="R66" s="22">
        <v>2310</v>
      </c>
      <c r="S66" s="22">
        <v>1507.5</v>
      </c>
      <c r="T66" s="22">
        <v>160</v>
      </c>
    </row>
    <row r="67" spans="1:21">
      <c r="C67" t="s">
        <v>32</v>
      </c>
      <c r="D67" s="22">
        <v>1.1599999999999999</v>
      </c>
      <c r="Q67" s="22">
        <v>1.2</v>
      </c>
      <c r="R67" s="22">
        <v>1.4</v>
      </c>
      <c r="S67" s="22">
        <v>0.8</v>
      </c>
      <c r="T67" s="22">
        <v>0.6</v>
      </c>
    </row>
    <row r="68" spans="1:21">
      <c r="A68">
        <v>13010330000</v>
      </c>
      <c r="B68" t="s">
        <v>59</v>
      </c>
      <c r="C68" t="s">
        <v>27</v>
      </c>
      <c r="E68" s="22">
        <v>6</v>
      </c>
      <c r="F68" s="22">
        <v>6</v>
      </c>
      <c r="G68" s="22">
        <v>6</v>
      </c>
      <c r="H68" s="22">
        <v>6</v>
      </c>
      <c r="I68" s="22">
        <v>6</v>
      </c>
      <c r="J68" s="22">
        <v>6</v>
      </c>
      <c r="K68" s="22">
        <v>6</v>
      </c>
      <c r="L68" s="22">
        <v>6</v>
      </c>
      <c r="M68" s="22">
        <v>6</v>
      </c>
      <c r="N68" s="22">
        <v>6</v>
      </c>
      <c r="O68" s="22">
        <v>6</v>
      </c>
      <c r="P68" s="22">
        <v>6</v>
      </c>
      <c r="Q68" s="22">
        <v>6</v>
      </c>
      <c r="R68" s="22">
        <v>6</v>
      </c>
      <c r="S68" s="22">
        <v>6</v>
      </c>
      <c r="T68" s="22">
        <v>6</v>
      </c>
      <c r="U68" s="22">
        <v>6</v>
      </c>
    </row>
    <row r="69" spans="1:21">
      <c r="C69" t="s">
        <v>29</v>
      </c>
      <c r="D69" s="22">
        <v>6</v>
      </c>
      <c r="O69" s="22">
        <v>6</v>
      </c>
    </row>
    <row r="70" spans="1:21">
      <c r="C70" t="s">
        <v>30</v>
      </c>
      <c r="D70" s="22">
        <v>1200</v>
      </c>
    </row>
    <row r="71" spans="1:21">
      <c r="C71" t="s">
        <v>31</v>
      </c>
      <c r="D71" s="22">
        <v>7.2</v>
      </c>
      <c r="O71" s="22">
        <v>7.2</v>
      </c>
    </row>
    <row r="72" spans="1:21">
      <c r="C72" t="s">
        <v>32</v>
      </c>
      <c r="D72" s="22">
        <v>26</v>
      </c>
      <c r="O72" s="22">
        <v>26</v>
      </c>
    </row>
    <row r="73" spans="1:21">
      <c r="A73">
        <v>13010340000</v>
      </c>
      <c r="B73" t="s">
        <v>60</v>
      </c>
      <c r="C73" t="s">
        <v>27</v>
      </c>
      <c r="E73" s="22">
        <v>1</v>
      </c>
      <c r="F73" s="22">
        <v>1</v>
      </c>
      <c r="G73" s="22">
        <v>1</v>
      </c>
      <c r="H73" s="22">
        <v>1</v>
      </c>
      <c r="I73" s="22">
        <v>1</v>
      </c>
      <c r="J73" s="22">
        <v>1</v>
      </c>
      <c r="K73" s="22">
        <v>1</v>
      </c>
      <c r="L73" s="22">
        <v>1</v>
      </c>
      <c r="M73" s="22">
        <v>1</v>
      </c>
      <c r="N73" s="22">
        <v>1</v>
      </c>
      <c r="O73" s="22">
        <v>1</v>
      </c>
      <c r="P73" s="22">
        <v>1</v>
      </c>
      <c r="Q73" s="22">
        <v>1</v>
      </c>
      <c r="R73" s="22">
        <v>1</v>
      </c>
      <c r="S73" s="22">
        <v>1</v>
      </c>
      <c r="T73" s="22">
        <v>1</v>
      </c>
      <c r="U73" s="22">
        <v>1</v>
      </c>
    </row>
    <row r="74" spans="1:21">
      <c r="C74" t="s">
        <v>29</v>
      </c>
      <c r="D74" s="22">
        <v>1</v>
      </c>
      <c r="J74" s="22">
        <v>1</v>
      </c>
    </row>
    <row r="75" spans="1:21">
      <c r="C75" t="s">
        <v>30</v>
      </c>
      <c r="D75" s="22">
        <v>4500</v>
      </c>
    </row>
    <row r="76" spans="1:21">
      <c r="C76" t="s">
        <v>31</v>
      </c>
      <c r="D76" s="22">
        <v>4.5</v>
      </c>
      <c r="J76" s="22">
        <v>4.5</v>
      </c>
    </row>
    <row r="77" spans="1:21">
      <c r="C77" t="s">
        <v>32</v>
      </c>
      <c r="D77" s="22">
        <v>1.5</v>
      </c>
      <c r="J77" s="22">
        <v>1.5</v>
      </c>
    </row>
    <row r="78" spans="1:21">
      <c r="A78">
        <v>15010040000</v>
      </c>
      <c r="B78" t="s">
        <v>61</v>
      </c>
      <c r="C78" t="s">
        <v>27</v>
      </c>
      <c r="E78" s="22">
        <v>1</v>
      </c>
      <c r="F78" s="22">
        <v>1</v>
      </c>
      <c r="G78" s="22">
        <v>1</v>
      </c>
      <c r="H78" s="22">
        <v>1</v>
      </c>
      <c r="I78" s="22">
        <v>1</v>
      </c>
      <c r="J78" s="22">
        <v>1</v>
      </c>
      <c r="K78" s="22">
        <v>1</v>
      </c>
      <c r="L78" s="22">
        <v>1</v>
      </c>
      <c r="M78" s="22">
        <v>1</v>
      </c>
      <c r="N78" s="22">
        <v>1</v>
      </c>
      <c r="O78" s="22">
        <v>1</v>
      </c>
      <c r="P78" s="22">
        <v>1</v>
      </c>
      <c r="Q78" s="22">
        <v>1</v>
      </c>
      <c r="R78" s="22">
        <v>1</v>
      </c>
      <c r="S78" s="22">
        <v>1</v>
      </c>
      <c r="T78" s="22">
        <v>1</v>
      </c>
      <c r="U78" s="22">
        <v>1</v>
      </c>
    </row>
    <row r="79" spans="1:21">
      <c r="C79" t="s">
        <v>29</v>
      </c>
      <c r="D79" s="22">
        <v>1</v>
      </c>
      <c r="U79" s="22">
        <v>1</v>
      </c>
    </row>
    <row r="80" spans="1:21">
      <c r="C80" t="s">
        <v>30</v>
      </c>
      <c r="D80" s="22">
        <v>9250</v>
      </c>
    </row>
    <row r="81" spans="1:21">
      <c r="C81" t="s">
        <v>31</v>
      </c>
      <c r="D81" s="22">
        <v>9.25</v>
      </c>
      <c r="M81" s="22">
        <v>8.5</v>
      </c>
      <c r="U81" s="22">
        <v>0.75</v>
      </c>
    </row>
    <row r="82" spans="1:21">
      <c r="C82" t="s">
        <v>32</v>
      </c>
      <c r="D82" s="22">
        <v>3</v>
      </c>
      <c r="M82" s="22">
        <v>3</v>
      </c>
      <c r="U82" s="22">
        <v>3</v>
      </c>
    </row>
    <row r="83" spans="1:21">
      <c r="A83">
        <v>14030230000</v>
      </c>
      <c r="B83" t="s">
        <v>66</v>
      </c>
      <c r="C83" t="s">
        <v>27</v>
      </c>
      <c r="M83" s="22">
        <v>3</v>
      </c>
      <c r="N83" s="22">
        <v>5</v>
      </c>
      <c r="O83" s="22">
        <v>5</v>
      </c>
      <c r="P83" s="22">
        <v>5</v>
      </c>
      <c r="Q83" s="22">
        <v>2</v>
      </c>
      <c r="R83" s="22">
        <v>0</v>
      </c>
    </row>
    <row r="84" spans="1:21">
      <c r="C84" t="s">
        <v>28</v>
      </c>
      <c r="D84" s="22">
        <v>5</v>
      </c>
      <c r="M84" s="22">
        <v>3</v>
      </c>
      <c r="N84" s="22">
        <v>2</v>
      </c>
    </row>
    <row r="85" spans="1:21">
      <c r="C85" t="s">
        <v>29</v>
      </c>
      <c r="D85" s="22">
        <v>5</v>
      </c>
      <c r="Q85" s="22">
        <v>3</v>
      </c>
      <c r="R85" s="22">
        <v>2</v>
      </c>
    </row>
    <row r="86" spans="1:21">
      <c r="C86" t="s">
        <v>30</v>
      </c>
      <c r="D86" s="22">
        <v>17800</v>
      </c>
      <c r="Q86" s="22">
        <v>18</v>
      </c>
      <c r="R86" s="22">
        <v>17.5</v>
      </c>
    </row>
    <row r="87" spans="1:21">
      <c r="C87" t="s">
        <v>31</v>
      </c>
      <c r="D87" s="22">
        <v>89</v>
      </c>
      <c r="Q87" s="22">
        <v>54</v>
      </c>
      <c r="R87" s="22">
        <v>35</v>
      </c>
    </row>
    <row r="88" spans="1:21">
      <c r="C88" t="s">
        <v>32</v>
      </c>
      <c r="D88" s="22">
        <v>1.621</v>
      </c>
      <c r="Q88" s="22">
        <v>1.7</v>
      </c>
      <c r="R88" s="22">
        <v>1.5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2"/>
  <sheetViews>
    <sheetView topLeftCell="B1" workbookViewId="0">
      <selection activeCell="C7" sqref="C7"/>
    </sheetView>
  </sheetViews>
  <sheetFormatPr baseColWidth="10" defaultRowHeight="15"/>
  <cols>
    <col min="1" max="1" width="15.85546875" hidden="1" customWidth="1"/>
    <col min="2" max="3" width="20.85546875" bestFit="1" customWidth="1"/>
    <col min="4" max="4" width="11.42578125" style="22"/>
    <col min="5" max="21" width="5.5703125" style="22" bestFit="1" customWidth="1"/>
  </cols>
  <sheetData>
    <row r="1" spans="1:21">
      <c r="A1" s="2" t="s">
        <v>1</v>
      </c>
      <c r="B1" s="35" t="s">
        <v>2</v>
      </c>
      <c r="C1" s="3" t="s">
        <v>67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>
      <c r="A2" s="5" t="s">
        <v>3</v>
      </c>
      <c r="B2" s="36" t="s">
        <v>4</v>
      </c>
      <c r="C2" s="6" t="s">
        <v>69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>
      <c r="A3" s="7"/>
      <c r="B3" s="7"/>
      <c r="C3" s="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5.75">
      <c r="A4" s="8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ht="15.7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</row>
    <row r="6" spans="1:21" ht="15.75">
      <c r="A6" s="14" t="s">
        <v>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</row>
    <row r="7" spans="1:21" ht="15.75">
      <c r="A7" s="17"/>
      <c r="B7" s="18"/>
      <c r="C7" s="18"/>
      <c r="D7" s="25"/>
      <c r="E7" s="25"/>
      <c r="F7" s="25"/>
      <c r="G7" s="25"/>
      <c r="H7" s="25"/>
      <c r="I7" s="25"/>
      <c r="J7" s="26" t="s">
        <v>24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19"/>
      <c r="B8" s="19"/>
      <c r="C8" s="19"/>
      <c r="D8" s="29"/>
      <c r="E8" s="30" t="s">
        <v>25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Q8" s="29"/>
      <c r="R8" s="29"/>
      <c r="S8" s="29"/>
      <c r="T8" s="29"/>
      <c r="U8" s="29"/>
    </row>
    <row r="9" spans="1:21">
      <c r="A9" s="20" t="s">
        <v>8</v>
      </c>
      <c r="B9" s="21" t="s">
        <v>9</v>
      </c>
      <c r="C9" s="21" t="s">
        <v>10</v>
      </c>
      <c r="D9" s="33" t="s">
        <v>11</v>
      </c>
      <c r="E9" s="33" t="s">
        <v>12</v>
      </c>
      <c r="F9" s="33" t="s">
        <v>13</v>
      </c>
      <c r="G9" s="33" t="s">
        <v>14</v>
      </c>
      <c r="H9" s="33" t="s">
        <v>15</v>
      </c>
      <c r="I9" s="33" t="s">
        <v>16</v>
      </c>
      <c r="J9" s="33" t="s">
        <v>17</v>
      </c>
      <c r="K9" s="33" t="s">
        <v>18</v>
      </c>
      <c r="L9" s="33" t="s">
        <v>19</v>
      </c>
      <c r="M9" s="33" t="s">
        <v>20</v>
      </c>
      <c r="N9" s="33" t="s">
        <v>21</v>
      </c>
      <c r="O9" s="33" t="s">
        <v>22</v>
      </c>
      <c r="P9" s="33" t="s">
        <v>23</v>
      </c>
      <c r="Q9" s="33" t="s">
        <v>12</v>
      </c>
      <c r="R9" s="33" t="s">
        <v>13</v>
      </c>
      <c r="S9" s="33" t="s">
        <v>14</v>
      </c>
      <c r="T9" s="33" t="s">
        <v>15</v>
      </c>
      <c r="U9" s="34" t="s">
        <v>16</v>
      </c>
    </row>
    <row r="10" spans="1:21">
      <c r="A10">
        <v>12010010000</v>
      </c>
      <c r="B10" t="s">
        <v>26</v>
      </c>
      <c r="C10" t="s">
        <v>27</v>
      </c>
      <c r="E10" s="22">
        <v>5</v>
      </c>
      <c r="F10" s="22">
        <v>5</v>
      </c>
      <c r="G10" s="22">
        <v>5</v>
      </c>
      <c r="H10" s="22">
        <v>5</v>
      </c>
      <c r="I10" s="22">
        <v>5</v>
      </c>
      <c r="J10" s="22">
        <v>5</v>
      </c>
      <c r="K10" s="22">
        <v>5</v>
      </c>
      <c r="L10" s="22">
        <v>5</v>
      </c>
      <c r="M10" s="22">
        <v>5</v>
      </c>
      <c r="N10" s="22">
        <v>5</v>
      </c>
      <c r="O10" s="22">
        <v>5</v>
      </c>
      <c r="P10" s="22">
        <v>5</v>
      </c>
      <c r="Q10" s="22">
        <v>5</v>
      </c>
      <c r="R10" s="22">
        <v>5</v>
      </c>
      <c r="S10" s="22">
        <v>5</v>
      </c>
      <c r="T10" s="22">
        <v>5</v>
      </c>
      <c r="U10" s="22">
        <v>5</v>
      </c>
    </row>
    <row r="11" spans="1:21">
      <c r="C11" t="s">
        <v>29</v>
      </c>
      <c r="D11" s="22">
        <v>5</v>
      </c>
      <c r="U11" s="22">
        <v>5</v>
      </c>
    </row>
    <row r="12" spans="1:21">
      <c r="C12" t="s">
        <v>30</v>
      </c>
      <c r="D12" s="22">
        <v>21660</v>
      </c>
    </row>
    <row r="13" spans="1:21">
      <c r="C13" t="s">
        <v>31</v>
      </c>
      <c r="D13" s="22">
        <v>108.3</v>
      </c>
      <c r="J13" s="22">
        <v>6.8</v>
      </c>
      <c r="K13" s="22">
        <v>7</v>
      </c>
      <c r="L13" s="22">
        <v>8</v>
      </c>
      <c r="M13" s="22">
        <v>6.8</v>
      </c>
      <c r="N13" s="22">
        <v>7</v>
      </c>
      <c r="O13" s="22">
        <v>6.7</v>
      </c>
      <c r="P13" s="22">
        <v>7</v>
      </c>
      <c r="Q13" s="22">
        <v>9</v>
      </c>
      <c r="R13" s="22">
        <v>10</v>
      </c>
      <c r="S13" s="22">
        <v>12</v>
      </c>
      <c r="T13" s="22">
        <v>17.5</v>
      </c>
      <c r="U13" s="22">
        <v>10.5</v>
      </c>
    </row>
    <row r="14" spans="1:21">
      <c r="C14" t="s">
        <v>32</v>
      </c>
      <c r="D14" s="22">
        <v>0.48699999999999999</v>
      </c>
      <c r="J14" s="22">
        <v>0.4</v>
      </c>
      <c r="K14" s="22">
        <v>0.4</v>
      </c>
      <c r="L14" s="22">
        <v>0.5</v>
      </c>
      <c r="M14" s="22">
        <v>0.5</v>
      </c>
      <c r="N14" s="22">
        <v>0.5</v>
      </c>
      <c r="O14" s="22">
        <v>0.5</v>
      </c>
      <c r="P14" s="22">
        <v>0.5</v>
      </c>
      <c r="Q14" s="22">
        <v>0.5</v>
      </c>
      <c r="R14" s="22">
        <v>0.5</v>
      </c>
      <c r="S14" s="22">
        <v>0.5</v>
      </c>
      <c r="T14" s="22">
        <v>0.5</v>
      </c>
      <c r="U14" s="22">
        <v>0.5</v>
      </c>
    </row>
    <row r="15" spans="1:21">
      <c r="A15">
        <v>14040030000</v>
      </c>
      <c r="B15" t="s">
        <v>35</v>
      </c>
      <c r="C15" t="s">
        <v>27</v>
      </c>
      <c r="H15" s="22">
        <v>2</v>
      </c>
      <c r="I15" s="22">
        <v>3</v>
      </c>
      <c r="J15" s="22">
        <v>3</v>
      </c>
      <c r="K15" s="22">
        <v>3</v>
      </c>
      <c r="L15" s="22">
        <v>1</v>
      </c>
      <c r="M15" s="22">
        <v>0</v>
      </c>
      <c r="P15" s="22">
        <v>1</v>
      </c>
      <c r="Q15" s="22">
        <v>1</v>
      </c>
      <c r="R15" s="22">
        <v>1</v>
      </c>
      <c r="S15" s="22">
        <v>1</v>
      </c>
      <c r="T15" s="22">
        <v>1</v>
      </c>
      <c r="U15" s="22">
        <v>0</v>
      </c>
    </row>
    <row r="16" spans="1:21">
      <c r="C16" t="s">
        <v>28</v>
      </c>
      <c r="D16" s="22">
        <v>4</v>
      </c>
      <c r="H16" s="22">
        <v>2</v>
      </c>
      <c r="I16" s="22">
        <v>1</v>
      </c>
      <c r="P16" s="22">
        <v>1</v>
      </c>
    </row>
    <row r="17" spans="1:21">
      <c r="C17" t="s">
        <v>29</v>
      </c>
      <c r="D17" s="22">
        <v>4</v>
      </c>
      <c r="L17" s="22">
        <v>2</v>
      </c>
      <c r="M17" s="22">
        <v>1</v>
      </c>
      <c r="U17" s="22">
        <v>1</v>
      </c>
    </row>
    <row r="18" spans="1:21">
      <c r="C18" t="s">
        <v>30</v>
      </c>
      <c r="D18" s="22">
        <v>14325</v>
      </c>
      <c r="L18" s="22">
        <v>14</v>
      </c>
      <c r="M18" s="22">
        <v>15.3</v>
      </c>
      <c r="U18" s="22">
        <v>14</v>
      </c>
    </row>
    <row r="19" spans="1:21">
      <c r="C19" t="s">
        <v>31</v>
      </c>
      <c r="D19" s="22">
        <v>57.3</v>
      </c>
      <c r="L19" s="22">
        <v>28</v>
      </c>
      <c r="M19" s="22">
        <v>15.3</v>
      </c>
      <c r="U19" s="22">
        <v>14</v>
      </c>
    </row>
    <row r="20" spans="1:21">
      <c r="C20" t="s">
        <v>32</v>
      </c>
      <c r="D20" s="22">
        <v>1.9510000000000001</v>
      </c>
      <c r="L20" s="22">
        <v>2</v>
      </c>
      <c r="M20" s="22">
        <v>2</v>
      </c>
      <c r="U20" s="22">
        <v>1.8</v>
      </c>
    </row>
    <row r="21" spans="1:21">
      <c r="A21">
        <v>13010140000</v>
      </c>
      <c r="B21" t="s">
        <v>44</v>
      </c>
      <c r="C21" t="s">
        <v>27</v>
      </c>
      <c r="E21" s="22">
        <v>1</v>
      </c>
      <c r="F21" s="22">
        <v>1</v>
      </c>
      <c r="G21" s="22">
        <v>1</v>
      </c>
      <c r="H21" s="22">
        <v>1</v>
      </c>
      <c r="I21" s="22">
        <v>1</v>
      </c>
      <c r="J21" s="22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2">
        <v>1</v>
      </c>
      <c r="T21" s="22">
        <v>1</v>
      </c>
      <c r="U21" s="22">
        <v>1</v>
      </c>
    </row>
    <row r="22" spans="1:21">
      <c r="C22" t="s">
        <v>29</v>
      </c>
      <c r="D22" s="22">
        <v>1</v>
      </c>
      <c r="L22" s="22">
        <v>1</v>
      </c>
    </row>
    <row r="23" spans="1:21">
      <c r="C23" t="s">
        <v>30</v>
      </c>
      <c r="D23" s="22">
        <v>3600</v>
      </c>
    </row>
    <row r="24" spans="1:21">
      <c r="C24" t="s">
        <v>31</v>
      </c>
      <c r="D24" s="22">
        <v>3.6</v>
      </c>
      <c r="L24" s="22">
        <v>3.6</v>
      </c>
    </row>
    <row r="25" spans="1:21">
      <c r="C25" t="s">
        <v>32</v>
      </c>
      <c r="D25" s="22">
        <v>3.5</v>
      </c>
      <c r="L25" s="22">
        <v>3.5</v>
      </c>
    </row>
    <row r="26" spans="1:21">
      <c r="A26">
        <v>14010070000</v>
      </c>
      <c r="B26" t="s">
        <v>47</v>
      </c>
      <c r="C26" t="s">
        <v>27</v>
      </c>
      <c r="I26" s="22">
        <v>1</v>
      </c>
      <c r="J26" s="22">
        <v>1</v>
      </c>
      <c r="K26" s="22">
        <v>1</v>
      </c>
      <c r="L26" s="22">
        <v>1</v>
      </c>
      <c r="M26" s="22">
        <v>1</v>
      </c>
      <c r="N26" s="22">
        <v>1</v>
      </c>
      <c r="O26" s="22">
        <v>0</v>
      </c>
    </row>
    <row r="27" spans="1:21">
      <c r="C27" t="s">
        <v>28</v>
      </c>
      <c r="D27" s="22">
        <v>1</v>
      </c>
      <c r="I27" s="22">
        <v>1</v>
      </c>
    </row>
    <row r="28" spans="1:21">
      <c r="C28" t="s">
        <v>29</v>
      </c>
      <c r="D28" s="22">
        <v>1</v>
      </c>
      <c r="O28" s="22">
        <v>1</v>
      </c>
    </row>
    <row r="29" spans="1:21">
      <c r="C29" t="s">
        <v>30</v>
      </c>
      <c r="D29" s="22">
        <v>7000</v>
      </c>
      <c r="O29" s="22">
        <v>7</v>
      </c>
    </row>
    <row r="30" spans="1:21">
      <c r="C30" t="s">
        <v>31</v>
      </c>
      <c r="D30" s="22">
        <v>7</v>
      </c>
      <c r="O30" s="22">
        <v>7</v>
      </c>
    </row>
    <row r="31" spans="1:21">
      <c r="C31" t="s">
        <v>32</v>
      </c>
      <c r="D31" s="22">
        <v>1.55</v>
      </c>
      <c r="O31" s="22">
        <v>1.55</v>
      </c>
    </row>
    <row r="32" spans="1:21">
      <c r="A32">
        <v>14010080000</v>
      </c>
      <c r="B32" t="s">
        <v>48</v>
      </c>
      <c r="C32" t="s">
        <v>27</v>
      </c>
      <c r="H32" s="22">
        <v>1</v>
      </c>
      <c r="I32" s="22">
        <v>1</v>
      </c>
      <c r="J32" s="22">
        <v>1</v>
      </c>
      <c r="K32" s="22">
        <v>1</v>
      </c>
      <c r="L32" s="22">
        <v>1</v>
      </c>
      <c r="M32" s="22">
        <v>0</v>
      </c>
      <c r="R32" s="22">
        <v>1</v>
      </c>
      <c r="S32" s="22">
        <v>1</v>
      </c>
      <c r="T32" s="22">
        <v>1</v>
      </c>
      <c r="U32" s="22">
        <v>1</v>
      </c>
    </row>
    <row r="33" spans="1:21">
      <c r="C33" t="s">
        <v>28</v>
      </c>
      <c r="D33" s="22">
        <v>1</v>
      </c>
      <c r="H33" s="22">
        <v>1</v>
      </c>
    </row>
    <row r="34" spans="1:21">
      <c r="C34" t="s">
        <v>29</v>
      </c>
      <c r="D34" s="22">
        <v>1</v>
      </c>
      <c r="M34" s="22">
        <v>1</v>
      </c>
    </row>
    <row r="35" spans="1:21">
      <c r="C35" t="s">
        <v>30</v>
      </c>
      <c r="D35" s="22">
        <v>3000</v>
      </c>
      <c r="M35" s="22">
        <v>3</v>
      </c>
    </row>
    <row r="36" spans="1:21">
      <c r="C36" t="s">
        <v>31</v>
      </c>
      <c r="D36" s="22">
        <v>3</v>
      </c>
      <c r="M36" s="22">
        <v>3</v>
      </c>
    </row>
    <row r="37" spans="1:21">
      <c r="C37" t="s">
        <v>32</v>
      </c>
      <c r="D37" s="22">
        <v>2</v>
      </c>
      <c r="M37" s="22">
        <v>2</v>
      </c>
    </row>
    <row r="38" spans="1:21">
      <c r="A38">
        <v>13010220000</v>
      </c>
      <c r="B38" t="s">
        <v>50</v>
      </c>
      <c r="C38" t="s">
        <v>27</v>
      </c>
      <c r="E38" s="22">
        <v>1</v>
      </c>
      <c r="F38" s="22">
        <v>1</v>
      </c>
      <c r="G38" s="22">
        <v>1</v>
      </c>
      <c r="H38" s="22">
        <v>1</v>
      </c>
      <c r="I38" s="22">
        <v>1</v>
      </c>
      <c r="J38" s="22">
        <v>1</v>
      </c>
      <c r="K38" s="22">
        <v>1</v>
      </c>
      <c r="L38" s="22">
        <v>1</v>
      </c>
      <c r="M38" s="22">
        <v>1</v>
      </c>
      <c r="N38" s="22">
        <v>1</v>
      </c>
      <c r="O38" s="22">
        <v>1</v>
      </c>
      <c r="P38" s="22">
        <v>1</v>
      </c>
      <c r="Q38" s="22">
        <v>1</v>
      </c>
      <c r="R38" s="22">
        <v>1</v>
      </c>
      <c r="S38" s="22">
        <v>1</v>
      </c>
      <c r="T38" s="22">
        <v>1</v>
      </c>
      <c r="U38" s="22">
        <v>1</v>
      </c>
    </row>
    <row r="39" spans="1:21">
      <c r="C39" t="s">
        <v>29</v>
      </c>
      <c r="D39" s="22">
        <v>1</v>
      </c>
      <c r="M39" s="22">
        <v>1</v>
      </c>
    </row>
    <row r="40" spans="1:21">
      <c r="C40" t="s">
        <v>30</v>
      </c>
      <c r="D40" s="22">
        <v>6500</v>
      </c>
    </row>
    <row r="41" spans="1:21">
      <c r="C41" t="s">
        <v>31</v>
      </c>
      <c r="D41" s="22">
        <v>6.5</v>
      </c>
      <c r="M41" s="22">
        <v>6.5</v>
      </c>
    </row>
    <row r="42" spans="1:21">
      <c r="C42" t="s">
        <v>32</v>
      </c>
      <c r="D42" s="22">
        <v>2</v>
      </c>
      <c r="M42" s="22">
        <v>2</v>
      </c>
    </row>
    <row r="43" spans="1:21">
      <c r="A43">
        <v>13010260000</v>
      </c>
      <c r="B43" t="s">
        <v>52</v>
      </c>
      <c r="C43" t="s">
        <v>27</v>
      </c>
      <c r="E43" s="22">
        <v>1</v>
      </c>
      <c r="F43" s="22">
        <v>1</v>
      </c>
      <c r="G43" s="22">
        <v>1</v>
      </c>
      <c r="H43" s="22">
        <v>1</v>
      </c>
      <c r="I43" s="22">
        <v>1</v>
      </c>
      <c r="J43" s="22">
        <v>1</v>
      </c>
      <c r="K43" s="22">
        <v>1</v>
      </c>
      <c r="L43" s="22">
        <v>1</v>
      </c>
      <c r="M43" s="22">
        <v>1</v>
      </c>
      <c r="N43" s="22">
        <v>1</v>
      </c>
      <c r="O43" s="22">
        <v>1</v>
      </c>
      <c r="P43" s="22">
        <v>1</v>
      </c>
      <c r="Q43" s="22">
        <v>1</v>
      </c>
      <c r="R43" s="22">
        <v>1</v>
      </c>
      <c r="S43" s="22">
        <v>1</v>
      </c>
      <c r="T43" s="22">
        <v>1</v>
      </c>
      <c r="U43" s="22">
        <v>1</v>
      </c>
    </row>
    <row r="44" spans="1:21">
      <c r="C44" t="s">
        <v>29</v>
      </c>
      <c r="D44" s="22">
        <v>1</v>
      </c>
      <c r="L44" s="22">
        <v>1</v>
      </c>
    </row>
    <row r="45" spans="1:21">
      <c r="C45" t="s">
        <v>30</v>
      </c>
      <c r="D45" s="22">
        <v>3200</v>
      </c>
    </row>
    <row r="46" spans="1:21">
      <c r="C46" t="s">
        <v>31</v>
      </c>
      <c r="D46" s="22">
        <v>3.2</v>
      </c>
      <c r="L46" s="22">
        <v>3.2</v>
      </c>
    </row>
    <row r="47" spans="1:21">
      <c r="C47" t="s">
        <v>32</v>
      </c>
      <c r="D47" s="22">
        <v>2</v>
      </c>
      <c r="L47" s="22">
        <v>2</v>
      </c>
    </row>
    <row r="48" spans="1:21">
      <c r="A48">
        <v>13010270000</v>
      </c>
      <c r="B48" t="s">
        <v>53</v>
      </c>
      <c r="C48" t="s">
        <v>27</v>
      </c>
      <c r="E48" s="22">
        <v>1</v>
      </c>
      <c r="F48" s="22">
        <v>1</v>
      </c>
      <c r="G48" s="22">
        <v>1</v>
      </c>
      <c r="H48" s="22">
        <v>1</v>
      </c>
      <c r="I48" s="22">
        <v>1</v>
      </c>
      <c r="J48" s="22">
        <v>1</v>
      </c>
      <c r="K48" s="22">
        <v>1</v>
      </c>
      <c r="L48" s="22">
        <v>1</v>
      </c>
      <c r="M48" s="22">
        <v>1</v>
      </c>
      <c r="N48" s="22">
        <v>1</v>
      </c>
      <c r="O48" s="22">
        <v>1</v>
      </c>
      <c r="P48" s="22">
        <v>1</v>
      </c>
      <c r="Q48" s="22">
        <v>1</v>
      </c>
      <c r="R48" s="22">
        <v>1</v>
      </c>
      <c r="S48" s="22">
        <v>1</v>
      </c>
      <c r="T48" s="22">
        <v>1</v>
      </c>
      <c r="U48" s="22">
        <v>1</v>
      </c>
    </row>
    <row r="49" spans="1:21">
      <c r="C49" t="s">
        <v>29</v>
      </c>
      <c r="D49" s="22">
        <v>1</v>
      </c>
      <c r="N49" s="22">
        <v>1</v>
      </c>
    </row>
    <row r="50" spans="1:21">
      <c r="C50" t="s">
        <v>30</v>
      </c>
      <c r="D50" s="22">
        <v>9300</v>
      </c>
    </row>
    <row r="51" spans="1:21">
      <c r="C51" t="s">
        <v>31</v>
      </c>
      <c r="D51" s="22">
        <v>9.3000000000000007</v>
      </c>
      <c r="N51" s="22">
        <v>9.3000000000000007</v>
      </c>
    </row>
    <row r="52" spans="1:21">
      <c r="C52" t="s">
        <v>32</v>
      </c>
      <c r="D52" s="22">
        <v>1.5</v>
      </c>
      <c r="N52" s="22">
        <v>1.5</v>
      </c>
    </row>
    <row r="53" spans="1:21">
      <c r="A53">
        <v>13010290000</v>
      </c>
      <c r="B53" t="s">
        <v>55</v>
      </c>
      <c r="C53" t="s">
        <v>27</v>
      </c>
      <c r="E53" s="22">
        <v>55</v>
      </c>
      <c r="F53" s="22">
        <v>55</v>
      </c>
      <c r="G53" s="22">
        <v>55</v>
      </c>
      <c r="H53" s="22">
        <v>55</v>
      </c>
      <c r="I53" s="22">
        <v>55</v>
      </c>
      <c r="J53" s="22">
        <v>55</v>
      </c>
      <c r="K53" s="22">
        <v>55</v>
      </c>
      <c r="L53" s="22">
        <v>55</v>
      </c>
      <c r="M53" s="22">
        <v>55</v>
      </c>
      <c r="N53" s="22">
        <v>55</v>
      </c>
      <c r="O53" s="22">
        <v>55</v>
      </c>
      <c r="P53" s="22">
        <v>55</v>
      </c>
      <c r="Q53" s="22">
        <v>55</v>
      </c>
      <c r="R53" s="22">
        <v>55</v>
      </c>
      <c r="S53" s="22">
        <v>55</v>
      </c>
      <c r="T53" s="22">
        <v>55</v>
      </c>
      <c r="U53" s="22">
        <v>55</v>
      </c>
    </row>
    <row r="54" spans="1:21">
      <c r="C54" t="s">
        <v>29</v>
      </c>
      <c r="D54" s="22">
        <v>55</v>
      </c>
      <c r="N54" s="22">
        <v>55</v>
      </c>
    </row>
    <row r="55" spans="1:21">
      <c r="C55" t="s">
        <v>30</v>
      </c>
      <c r="D55" s="22">
        <v>432.72699999999998</v>
      </c>
    </row>
    <row r="56" spans="1:21">
      <c r="C56" t="s">
        <v>31</v>
      </c>
      <c r="D56" s="22">
        <v>23.8</v>
      </c>
      <c r="M56" s="22">
        <v>12.3</v>
      </c>
      <c r="N56" s="22">
        <v>11.5</v>
      </c>
    </row>
    <row r="57" spans="1:21">
      <c r="C57" t="s">
        <v>32</v>
      </c>
      <c r="D57" s="22">
        <v>8.7420000000000009</v>
      </c>
      <c r="M57" s="22">
        <v>8.5</v>
      </c>
      <c r="N57" s="22">
        <v>9</v>
      </c>
    </row>
    <row r="58" spans="1:21">
      <c r="A58">
        <v>13010340000</v>
      </c>
      <c r="B58" t="s">
        <v>60</v>
      </c>
      <c r="C58" t="s">
        <v>27</v>
      </c>
      <c r="E58" s="22">
        <v>1</v>
      </c>
      <c r="F58" s="22">
        <v>1</v>
      </c>
      <c r="G58" s="22">
        <v>1</v>
      </c>
      <c r="H58" s="22">
        <v>1</v>
      </c>
      <c r="I58" s="22">
        <v>1</v>
      </c>
      <c r="J58" s="22">
        <v>1</v>
      </c>
      <c r="K58" s="22">
        <v>1</v>
      </c>
      <c r="L58" s="22">
        <v>1</v>
      </c>
      <c r="M58" s="22">
        <v>1</v>
      </c>
      <c r="N58" s="22">
        <v>1</v>
      </c>
      <c r="O58" s="22">
        <v>1</v>
      </c>
      <c r="P58" s="22">
        <v>1</v>
      </c>
      <c r="Q58" s="22">
        <v>1</v>
      </c>
      <c r="R58" s="22">
        <v>1</v>
      </c>
      <c r="S58" s="22">
        <v>1</v>
      </c>
      <c r="T58" s="22">
        <v>1</v>
      </c>
      <c r="U58" s="22">
        <v>1</v>
      </c>
    </row>
    <row r="59" spans="1:21">
      <c r="C59" t="s">
        <v>29</v>
      </c>
      <c r="D59" s="22">
        <v>1</v>
      </c>
      <c r="J59" s="22">
        <v>1</v>
      </c>
    </row>
    <row r="60" spans="1:21">
      <c r="C60" t="s">
        <v>30</v>
      </c>
      <c r="D60" s="22">
        <v>4350</v>
      </c>
    </row>
    <row r="61" spans="1:21">
      <c r="C61" t="s">
        <v>31</v>
      </c>
      <c r="D61" s="22">
        <v>4.3499999999999996</v>
      </c>
      <c r="J61" s="22">
        <v>4.3499999999999996</v>
      </c>
    </row>
    <row r="62" spans="1:21">
      <c r="C62" t="s">
        <v>32</v>
      </c>
      <c r="D62" s="22">
        <v>1.5</v>
      </c>
      <c r="J62" s="22">
        <v>1.5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7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16.140625" bestFit="1" customWidth="1"/>
    <col min="3" max="3" width="20.85546875" bestFit="1" customWidth="1"/>
    <col min="4" max="4" width="11.42578125" style="22"/>
    <col min="5" max="21" width="5.5703125" style="22" bestFit="1" customWidth="1"/>
  </cols>
  <sheetData>
    <row r="1" spans="1:21">
      <c r="A1" s="2" t="s">
        <v>1</v>
      </c>
      <c r="B1" s="35" t="s">
        <v>2</v>
      </c>
      <c r="C1" s="3" t="s">
        <v>67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>
      <c r="A2" s="5" t="s">
        <v>3</v>
      </c>
      <c r="B2" s="36" t="s">
        <v>4</v>
      </c>
      <c r="C2" s="6" t="s">
        <v>70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>
      <c r="A3" s="7"/>
      <c r="B3" s="7"/>
      <c r="C3" s="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5.75">
      <c r="A4" s="8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ht="15.7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</row>
    <row r="6" spans="1:21" ht="15.75">
      <c r="A6" s="14" t="s">
        <v>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</row>
    <row r="7" spans="1:21" ht="15.75">
      <c r="A7" s="17"/>
      <c r="B7" s="18"/>
      <c r="C7" s="18"/>
      <c r="D7" s="25"/>
      <c r="E7" s="25"/>
      <c r="F7" s="25"/>
      <c r="G7" s="25"/>
      <c r="H7" s="25"/>
      <c r="I7" s="25"/>
      <c r="J7" s="26" t="s">
        <v>24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19"/>
      <c r="B8" s="19"/>
      <c r="C8" s="19"/>
      <c r="D8" s="29"/>
      <c r="E8" s="30" t="s">
        <v>25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Q8" s="29"/>
      <c r="R8" s="29"/>
      <c r="S8" s="29"/>
      <c r="T8" s="29"/>
      <c r="U8" s="29"/>
    </row>
    <row r="9" spans="1:21">
      <c r="A9" s="20" t="s">
        <v>8</v>
      </c>
      <c r="B9" s="21" t="s">
        <v>9</v>
      </c>
      <c r="C9" s="21" t="s">
        <v>10</v>
      </c>
      <c r="D9" s="33" t="s">
        <v>11</v>
      </c>
      <c r="E9" s="33" t="s">
        <v>12</v>
      </c>
      <c r="F9" s="33" t="s">
        <v>13</v>
      </c>
      <c r="G9" s="33" t="s">
        <v>14</v>
      </c>
      <c r="H9" s="33" t="s">
        <v>15</v>
      </c>
      <c r="I9" s="33" t="s">
        <v>16</v>
      </c>
      <c r="J9" s="33" t="s">
        <v>17</v>
      </c>
      <c r="K9" s="33" t="s">
        <v>18</v>
      </c>
      <c r="L9" s="33" t="s">
        <v>19</v>
      </c>
      <c r="M9" s="33" t="s">
        <v>20</v>
      </c>
      <c r="N9" s="33" t="s">
        <v>21</v>
      </c>
      <c r="O9" s="33" t="s">
        <v>22</v>
      </c>
      <c r="P9" s="33" t="s">
        <v>23</v>
      </c>
      <c r="Q9" s="33" t="s">
        <v>12</v>
      </c>
      <c r="R9" s="33" t="s">
        <v>13</v>
      </c>
      <c r="S9" s="33" t="s">
        <v>14</v>
      </c>
      <c r="T9" s="33" t="s">
        <v>15</v>
      </c>
      <c r="U9" s="34" t="s">
        <v>16</v>
      </c>
    </row>
    <row r="10" spans="1:21">
      <c r="A10">
        <v>12010010000</v>
      </c>
      <c r="B10" t="s">
        <v>26</v>
      </c>
      <c r="C10" t="s">
        <v>27</v>
      </c>
      <c r="E10" s="22">
        <v>3</v>
      </c>
      <c r="F10" s="22">
        <v>3</v>
      </c>
      <c r="G10" s="22">
        <v>3</v>
      </c>
      <c r="H10" s="22">
        <v>3</v>
      </c>
      <c r="I10" s="22">
        <v>3</v>
      </c>
      <c r="J10" s="22">
        <v>3</v>
      </c>
      <c r="K10" s="22">
        <v>4</v>
      </c>
      <c r="L10" s="22">
        <v>4</v>
      </c>
      <c r="M10" s="22">
        <v>4</v>
      </c>
      <c r="N10" s="22">
        <v>4</v>
      </c>
      <c r="O10" s="22">
        <v>4</v>
      </c>
      <c r="P10" s="22">
        <v>4</v>
      </c>
      <c r="Q10" s="22">
        <v>4</v>
      </c>
      <c r="R10" s="22">
        <v>4</v>
      </c>
      <c r="S10" s="22">
        <v>4</v>
      </c>
      <c r="T10" s="22">
        <v>4</v>
      </c>
      <c r="U10" s="22">
        <v>4</v>
      </c>
    </row>
    <row r="11" spans="1:21">
      <c r="C11" t="s">
        <v>28</v>
      </c>
      <c r="D11" s="22">
        <v>1</v>
      </c>
      <c r="K11" s="22">
        <v>1</v>
      </c>
    </row>
    <row r="12" spans="1:21">
      <c r="C12" t="s">
        <v>29</v>
      </c>
      <c r="D12" s="22">
        <v>2</v>
      </c>
      <c r="U12" s="22">
        <v>2</v>
      </c>
    </row>
    <row r="13" spans="1:21">
      <c r="C13" t="s">
        <v>30</v>
      </c>
      <c r="D13" s="22">
        <v>27900</v>
      </c>
    </row>
    <row r="14" spans="1:21">
      <c r="C14" t="s">
        <v>31</v>
      </c>
      <c r="D14" s="22">
        <v>55.8</v>
      </c>
      <c r="J14" s="22">
        <v>4</v>
      </c>
      <c r="K14" s="22">
        <v>4.2</v>
      </c>
      <c r="L14" s="22">
        <v>4.5</v>
      </c>
      <c r="M14" s="22">
        <v>7</v>
      </c>
      <c r="N14" s="22">
        <v>6</v>
      </c>
      <c r="O14" s="22">
        <v>6.4</v>
      </c>
      <c r="P14" s="22">
        <v>5.5</v>
      </c>
      <c r="Q14" s="22">
        <v>3.2</v>
      </c>
      <c r="R14" s="22">
        <v>4</v>
      </c>
      <c r="S14" s="22">
        <v>5</v>
      </c>
      <c r="T14" s="22">
        <v>4.8</v>
      </c>
      <c r="U14" s="22">
        <v>1.2</v>
      </c>
    </row>
    <row r="15" spans="1:21">
      <c r="C15" t="s">
        <v>32</v>
      </c>
      <c r="D15" s="22">
        <v>0.495</v>
      </c>
      <c r="J15" s="22">
        <v>0.4</v>
      </c>
      <c r="K15" s="22">
        <v>0.5</v>
      </c>
      <c r="L15" s="22">
        <v>0.5</v>
      </c>
      <c r="M15" s="22">
        <v>0.5</v>
      </c>
      <c r="N15" s="22">
        <v>0.5</v>
      </c>
      <c r="O15" s="22">
        <v>0.5</v>
      </c>
      <c r="P15" s="22">
        <v>0.5</v>
      </c>
      <c r="Q15" s="22">
        <v>0.5</v>
      </c>
      <c r="R15" s="22">
        <v>0.5</v>
      </c>
      <c r="S15" s="22">
        <v>0.5</v>
      </c>
      <c r="T15" s="22">
        <v>0.5</v>
      </c>
      <c r="U15" s="22">
        <v>0.6</v>
      </c>
    </row>
    <row r="16" spans="1:21">
      <c r="A16">
        <v>13010140000</v>
      </c>
      <c r="B16" t="s">
        <v>44</v>
      </c>
      <c r="C16" t="s">
        <v>27</v>
      </c>
      <c r="E16" s="22">
        <v>1</v>
      </c>
      <c r="F16" s="22">
        <v>1</v>
      </c>
      <c r="G16" s="22">
        <v>1</v>
      </c>
      <c r="H16" s="22">
        <v>1</v>
      </c>
      <c r="I16" s="22">
        <v>1</v>
      </c>
      <c r="J16" s="22">
        <v>1</v>
      </c>
      <c r="K16" s="22">
        <v>1</v>
      </c>
      <c r="L16" s="22">
        <v>1</v>
      </c>
      <c r="M16" s="22">
        <v>1</v>
      </c>
      <c r="N16" s="22">
        <v>1</v>
      </c>
      <c r="O16" s="22">
        <v>1</v>
      </c>
      <c r="P16" s="22">
        <v>1</v>
      </c>
      <c r="Q16" s="22">
        <v>1</v>
      </c>
      <c r="R16" s="22">
        <v>1</v>
      </c>
      <c r="S16" s="22">
        <v>1</v>
      </c>
      <c r="T16" s="22">
        <v>1</v>
      </c>
      <c r="U16" s="22">
        <v>1</v>
      </c>
    </row>
    <row r="17" spans="1:21">
      <c r="C17" t="s">
        <v>29</v>
      </c>
      <c r="D17" s="22">
        <v>1</v>
      </c>
      <c r="L17" s="22">
        <v>1</v>
      </c>
    </row>
    <row r="18" spans="1:21">
      <c r="C18" t="s">
        <v>30</v>
      </c>
      <c r="D18" s="22">
        <v>3500</v>
      </c>
    </row>
    <row r="19" spans="1:21">
      <c r="C19" t="s">
        <v>31</v>
      </c>
      <c r="D19" s="22">
        <v>3.5</v>
      </c>
      <c r="L19" s="22">
        <v>3.5</v>
      </c>
    </row>
    <row r="20" spans="1:21">
      <c r="C20" t="s">
        <v>32</v>
      </c>
      <c r="D20" s="22">
        <v>3.6</v>
      </c>
      <c r="L20" s="22">
        <v>3.6</v>
      </c>
    </row>
    <row r="21" spans="1:21">
      <c r="A21">
        <v>13010220000</v>
      </c>
      <c r="B21" t="s">
        <v>50</v>
      </c>
      <c r="C21" t="s">
        <v>27</v>
      </c>
      <c r="E21" s="22">
        <v>1</v>
      </c>
      <c r="F21" s="22">
        <v>1</v>
      </c>
      <c r="G21" s="22">
        <v>1</v>
      </c>
      <c r="H21" s="22">
        <v>1</v>
      </c>
      <c r="I21" s="22">
        <v>1</v>
      </c>
      <c r="J21" s="22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2">
        <v>1</v>
      </c>
      <c r="T21" s="22">
        <v>1</v>
      </c>
      <c r="U21" s="22">
        <v>1</v>
      </c>
    </row>
    <row r="22" spans="1:21">
      <c r="C22" t="s">
        <v>29</v>
      </c>
      <c r="D22" s="22">
        <v>1</v>
      </c>
      <c r="M22" s="22">
        <v>1</v>
      </c>
    </row>
    <row r="23" spans="1:21">
      <c r="C23" t="s">
        <v>30</v>
      </c>
      <c r="D23" s="22">
        <v>2700</v>
      </c>
    </row>
    <row r="24" spans="1:21">
      <c r="C24" t="s">
        <v>31</v>
      </c>
      <c r="D24" s="22">
        <v>2.7</v>
      </c>
      <c r="M24" s="22">
        <v>2.7</v>
      </c>
    </row>
    <row r="25" spans="1:21">
      <c r="C25" t="s">
        <v>32</v>
      </c>
      <c r="D25" s="22">
        <v>1.8</v>
      </c>
      <c r="M25" s="22">
        <v>1.8</v>
      </c>
    </row>
    <row r="26" spans="1:21">
      <c r="A26">
        <v>13010250000</v>
      </c>
      <c r="B26" t="s">
        <v>51</v>
      </c>
      <c r="C26" t="s">
        <v>27</v>
      </c>
      <c r="E26" s="22">
        <v>1</v>
      </c>
      <c r="F26" s="22">
        <v>1</v>
      </c>
      <c r="G26" s="22">
        <v>1</v>
      </c>
      <c r="H26" s="22">
        <v>1</v>
      </c>
      <c r="I26" s="22">
        <v>1</v>
      </c>
      <c r="J26" s="22">
        <v>1</v>
      </c>
      <c r="K26" s="22">
        <v>1</v>
      </c>
      <c r="L26" s="22">
        <v>1</v>
      </c>
      <c r="M26" s="22">
        <v>1</v>
      </c>
      <c r="N26" s="22">
        <v>1</v>
      </c>
      <c r="O26" s="22">
        <v>1</v>
      </c>
      <c r="P26" s="22">
        <v>1</v>
      </c>
      <c r="Q26" s="22">
        <v>1</v>
      </c>
      <c r="R26" s="22">
        <v>1</v>
      </c>
      <c r="S26" s="22">
        <v>1</v>
      </c>
      <c r="T26" s="22">
        <v>1</v>
      </c>
      <c r="U26" s="22">
        <v>1</v>
      </c>
    </row>
    <row r="27" spans="1:21">
      <c r="C27" t="s">
        <v>29</v>
      </c>
      <c r="D27" s="22">
        <v>1</v>
      </c>
      <c r="K27" s="22">
        <v>1</v>
      </c>
    </row>
    <row r="28" spans="1:21">
      <c r="C28" t="s">
        <v>30</v>
      </c>
      <c r="D28" s="22">
        <v>2500</v>
      </c>
    </row>
    <row r="29" spans="1:21">
      <c r="C29" t="s">
        <v>31</v>
      </c>
      <c r="D29" s="22">
        <v>2.5</v>
      </c>
      <c r="K29" s="22">
        <v>2.5</v>
      </c>
    </row>
    <row r="30" spans="1:21">
      <c r="C30" t="s">
        <v>32</v>
      </c>
      <c r="D30" s="22">
        <v>3</v>
      </c>
      <c r="K30" s="22">
        <v>3</v>
      </c>
    </row>
    <row r="31" spans="1:21">
      <c r="A31">
        <v>13010280000</v>
      </c>
      <c r="B31" t="s">
        <v>54</v>
      </c>
      <c r="C31" t="s">
        <v>27</v>
      </c>
      <c r="E31" s="22">
        <v>1</v>
      </c>
      <c r="F31" s="22">
        <v>1</v>
      </c>
      <c r="G31" s="22">
        <v>1</v>
      </c>
      <c r="H31" s="22">
        <v>1</v>
      </c>
      <c r="I31" s="22">
        <v>1</v>
      </c>
      <c r="J31" s="22">
        <v>0</v>
      </c>
    </row>
    <row r="32" spans="1:21">
      <c r="C32" t="s">
        <v>39</v>
      </c>
      <c r="D32" s="22">
        <v>1</v>
      </c>
      <c r="J32" s="22">
        <v>1</v>
      </c>
    </row>
    <row r="33" spans="1:21">
      <c r="A33">
        <v>13010290000</v>
      </c>
      <c r="B33" t="s">
        <v>55</v>
      </c>
      <c r="C33" t="s">
        <v>27</v>
      </c>
      <c r="E33" s="22">
        <v>40</v>
      </c>
      <c r="F33" s="22">
        <v>40</v>
      </c>
      <c r="G33" s="22">
        <v>40</v>
      </c>
      <c r="H33" s="22">
        <v>40</v>
      </c>
      <c r="I33" s="22">
        <v>40</v>
      </c>
      <c r="J33" s="22">
        <v>40</v>
      </c>
      <c r="K33" s="22">
        <v>40</v>
      </c>
      <c r="L33" s="22">
        <v>40</v>
      </c>
      <c r="M33" s="22">
        <v>40</v>
      </c>
      <c r="N33" s="22">
        <v>40</v>
      </c>
      <c r="O33" s="22">
        <v>40</v>
      </c>
      <c r="P33" s="22">
        <v>40</v>
      </c>
      <c r="Q33" s="22">
        <v>40</v>
      </c>
      <c r="R33" s="22">
        <v>40</v>
      </c>
      <c r="S33" s="22">
        <v>40</v>
      </c>
      <c r="T33" s="22">
        <v>40</v>
      </c>
      <c r="U33" s="22">
        <v>40</v>
      </c>
    </row>
    <row r="34" spans="1:21">
      <c r="C34" t="s">
        <v>29</v>
      </c>
      <c r="D34" s="22">
        <v>40</v>
      </c>
      <c r="M34" s="22">
        <v>40</v>
      </c>
    </row>
    <row r="35" spans="1:21">
      <c r="C35" t="s">
        <v>30</v>
      </c>
      <c r="D35" s="22">
        <v>625</v>
      </c>
    </row>
    <row r="36" spans="1:21">
      <c r="C36" t="s">
        <v>31</v>
      </c>
      <c r="D36" s="22">
        <v>26</v>
      </c>
      <c r="M36" s="22">
        <v>25</v>
      </c>
      <c r="N36" s="22">
        <v>1</v>
      </c>
    </row>
    <row r="37" spans="1:21">
      <c r="C37" t="s">
        <v>32</v>
      </c>
      <c r="D37" s="22">
        <v>8</v>
      </c>
      <c r="M37" s="22">
        <v>8</v>
      </c>
      <c r="N37" s="22">
        <v>8</v>
      </c>
    </row>
    <row r="38" spans="1:21">
      <c r="A38">
        <v>13020150000</v>
      </c>
      <c r="B38" t="s">
        <v>63</v>
      </c>
      <c r="C38" t="s">
        <v>27</v>
      </c>
      <c r="E38" s="22">
        <v>5</v>
      </c>
      <c r="F38" s="22">
        <v>5</v>
      </c>
      <c r="G38" s="22">
        <v>5</v>
      </c>
      <c r="H38" s="22">
        <v>5</v>
      </c>
      <c r="I38" s="22">
        <v>5</v>
      </c>
      <c r="J38" s="22">
        <v>5</v>
      </c>
      <c r="K38" s="22">
        <v>5</v>
      </c>
      <c r="L38" s="22">
        <v>5</v>
      </c>
      <c r="M38" s="22">
        <v>5</v>
      </c>
      <c r="N38" s="22">
        <v>5</v>
      </c>
      <c r="O38" s="22">
        <v>5</v>
      </c>
      <c r="P38" s="22">
        <v>5</v>
      </c>
      <c r="Q38" s="22">
        <v>5</v>
      </c>
      <c r="R38" s="22">
        <v>5</v>
      </c>
      <c r="S38" s="22">
        <v>5</v>
      </c>
      <c r="T38" s="22">
        <v>5</v>
      </c>
      <c r="U38" s="22">
        <v>5</v>
      </c>
    </row>
    <row r="39" spans="1:21">
      <c r="C39" t="s">
        <v>29</v>
      </c>
      <c r="D39" s="22">
        <v>5</v>
      </c>
      <c r="O39" s="22">
        <v>5</v>
      </c>
    </row>
    <row r="40" spans="1:21">
      <c r="C40" t="s">
        <v>30</v>
      </c>
      <c r="D40" s="22">
        <v>1000</v>
      </c>
    </row>
    <row r="41" spans="1:21">
      <c r="C41" t="s">
        <v>31</v>
      </c>
      <c r="D41" s="22">
        <v>5</v>
      </c>
      <c r="M41" s="22">
        <v>1</v>
      </c>
      <c r="N41" s="22">
        <v>2</v>
      </c>
      <c r="O41" s="22">
        <v>2</v>
      </c>
    </row>
    <row r="42" spans="1:21">
      <c r="C42" t="s">
        <v>32</v>
      </c>
      <c r="D42" s="22">
        <v>4.0999999999999996</v>
      </c>
      <c r="M42" s="22">
        <v>3.5</v>
      </c>
      <c r="N42" s="22">
        <v>4</v>
      </c>
      <c r="O42" s="22">
        <v>4.5</v>
      </c>
    </row>
    <row r="43" spans="1:21">
      <c r="A43">
        <v>15010050000</v>
      </c>
      <c r="B43" t="s">
        <v>64</v>
      </c>
      <c r="C43" t="s">
        <v>27</v>
      </c>
      <c r="E43" s="22">
        <v>1</v>
      </c>
      <c r="F43" s="22">
        <v>1</v>
      </c>
      <c r="G43" s="22">
        <v>1</v>
      </c>
      <c r="H43" s="22">
        <v>1</v>
      </c>
      <c r="I43" s="22">
        <v>1</v>
      </c>
      <c r="J43" s="22">
        <v>1</v>
      </c>
      <c r="K43" s="22">
        <v>1</v>
      </c>
      <c r="L43" s="22">
        <v>1</v>
      </c>
      <c r="M43" s="22">
        <v>1</v>
      </c>
      <c r="N43" s="22">
        <v>1</v>
      </c>
      <c r="O43" s="22">
        <v>1</v>
      </c>
      <c r="P43" s="22">
        <v>1</v>
      </c>
      <c r="Q43" s="22">
        <v>1</v>
      </c>
      <c r="R43" s="22">
        <v>1</v>
      </c>
      <c r="S43" s="22">
        <v>1</v>
      </c>
      <c r="T43" s="22">
        <v>1</v>
      </c>
      <c r="U43" s="22">
        <v>1</v>
      </c>
    </row>
    <row r="44" spans="1:21">
      <c r="C44" t="s">
        <v>29</v>
      </c>
      <c r="D44" s="22">
        <v>1</v>
      </c>
      <c r="M44" s="22">
        <v>1</v>
      </c>
    </row>
    <row r="45" spans="1:21">
      <c r="C45" t="s">
        <v>30</v>
      </c>
      <c r="D45" s="22">
        <v>4600</v>
      </c>
    </row>
    <row r="46" spans="1:21">
      <c r="C46" t="s">
        <v>31</v>
      </c>
      <c r="D46" s="22">
        <v>4.5999999999999996</v>
      </c>
      <c r="M46" s="22">
        <v>4.5999999999999996</v>
      </c>
    </row>
    <row r="47" spans="1:21">
      <c r="C47" t="s">
        <v>32</v>
      </c>
      <c r="D47" s="22">
        <v>1.5</v>
      </c>
      <c r="M47" s="22">
        <v>1.5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99"/>
  <sheetViews>
    <sheetView workbookViewId="0">
      <selection activeCell="B13" sqref="B13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22"/>
    <col min="5" max="12" width="8.140625" style="22" bestFit="1" customWidth="1"/>
    <col min="13" max="13" width="9.140625" style="22" bestFit="1" customWidth="1"/>
    <col min="14" max="21" width="8.140625" style="22" bestFit="1" customWidth="1"/>
  </cols>
  <sheetData>
    <row r="1" spans="1:21">
      <c r="A1" t="s">
        <v>0</v>
      </c>
      <c r="B1" s="1">
        <f ca="1">NOW()</f>
        <v>45691.72571712963</v>
      </c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71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4</v>
      </c>
      <c r="F12" s="22">
        <v>4</v>
      </c>
      <c r="G12" s="22">
        <v>4</v>
      </c>
      <c r="H12" s="22">
        <v>4</v>
      </c>
      <c r="I12" s="22">
        <v>4</v>
      </c>
      <c r="J12" s="22">
        <v>4</v>
      </c>
      <c r="K12" s="22">
        <v>4</v>
      </c>
      <c r="L12" s="22">
        <v>4</v>
      </c>
      <c r="M12" s="22">
        <v>4</v>
      </c>
      <c r="N12" s="22">
        <v>4</v>
      </c>
      <c r="O12" s="22">
        <v>4</v>
      </c>
      <c r="P12" s="22">
        <v>4</v>
      </c>
      <c r="Q12" s="22">
        <v>4</v>
      </c>
      <c r="R12" s="22">
        <v>4</v>
      </c>
      <c r="S12" s="22">
        <v>4</v>
      </c>
      <c r="T12" s="22">
        <v>4</v>
      </c>
      <c r="U12" s="22">
        <v>4</v>
      </c>
    </row>
    <row r="13" spans="1:21">
      <c r="C13" t="s">
        <v>29</v>
      </c>
      <c r="D13" s="22">
        <v>4</v>
      </c>
      <c r="U13" s="22">
        <v>4</v>
      </c>
    </row>
    <row r="14" spans="1:21">
      <c r="C14" t="s">
        <v>30</v>
      </c>
      <c r="D14" s="22">
        <v>36600</v>
      </c>
    </row>
    <row r="15" spans="1:21">
      <c r="C15" t="s">
        <v>31</v>
      </c>
      <c r="D15" s="22">
        <v>146.4</v>
      </c>
      <c r="J15" s="22">
        <v>12.7</v>
      </c>
      <c r="K15" s="22">
        <v>9.5</v>
      </c>
      <c r="L15" s="22">
        <v>18</v>
      </c>
      <c r="M15" s="22">
        <v>10</v>
      </c>
      <c r="N15" s="22">
        <v>11</v>
      </c>
      <c r="O15" s="22">
        <v>11.5</v>
      </c>
      <c r="P15" s="22">
        <v>10.5</v>
      </c>
      <c r="Q15" s="22">
        <v>11</v>
      </c>
      <c r="R15" s="22">
        <v>10.5</v>
      </c>
      <c r="S15" s="22">
        <v>12</v>
      </c>
      <c r="T15" s="22">
        <v>13.5</v>
      </c>
      <c r="U15" s="22">
        <v>16.2</v>
      </c>
    </row>
    <row r="16" spans="1:21">
      <c r="C16" t="s">
        <v>32</v>
      </c>
      <c r="D16" s="22">
        <v>0.5</v>
      </c>
      <c r="J16" s="22">
        <v>0.5</v>
      </c>
      <c r="K16" s="22">
        <v>0.5</v>
      </c>
      <c r="L16" s="22">
        <v>0.5</v>
      </c>
      <c r="M16" s="22">
        <v>0.5</v>
      </c>
      <c r="N16" s="22">
        <v>0.5</v>
      </c>
      <c r="O16" s="22">
        <v>0.5</v>
      </c>
      <c r="P16" s="22">
        <v>0.5</v>
      </c>
      <c r="Q16" s="22">
        <v>0.5</v>
      </c>
      <c r="R16" s="22">
        <v>0.5</v>
      </c>
      <c r="S16" s="22">
        <v>0.5</v>
      </c>
      <c r="T16" s="22">
        <v>0.5</v>
      </c>
      <c r="U16" s="22">
        <v>0.5</v>
      </c>
    </row>
    <row r="17" spans="1:21">
      <c r="A17">
        <v>14060010000</v>
      </c>
      <c r="B17" t="s">
        <v>33</v>
      </c>
      <c r="C17" t="s">
        <v>27</v>
      </c>
      <c r="M17" s="22">
        <v>10</v>
      </c>
      <c r="N17" s="22">
        <v>22</v>
      </c>
      <c r="O17" s="22">
        <v>22</v>
      </c>
      <c r="P17" s="22">
        <v>22</v>
      </c>
      <c r="Q17" s="22">
        <v>12</v>
      </c>
      <c r="R17" s="22">
        <v>0</v>
      </c>
    </row>
    <row r="18" spans="1:21">
      <c r="C18" t="s">
        <v>28</v>
      </c>
      <c r="D18" s="22">
        <v>22</v>
      </c>
      <c r="M18" s="22">
        <v>10</v>
      </c>
      <c r="N18" s="22">
        <v>12</v>
      </c>
    </row>
    <row r="19" spans="1:21">
      <c r="C19" t="s">
        <v>29</v>
      </c>
      <c r="D19" s="22">
        <v>22</v>
      </c>
      <c r="Q19" s="22">
        <v>10</v>
      </c>
      <c r="R19" s="22">
        <v>12</v>
      </c>
    </row>
    <row r="20" spans="1:21">
      <c r="C20" t="s">
        <v>30</v>
      </c>
      <c r="D20" s="22">
        <v>1740.9090000000001</v>
      </c>
      <c r="Q20" s="22">
        <v>1.85</v>
      </c>
      <c r="R20" s="22">
        <v>1.65</v>
      </c>
    </row>
    <row r="21" spans="1:21">
      <c r="C21" t="s">
        <v>31</v>
      </c>
      <c r="D21" s="22">
        <v>38.299999999999997</v>
      </c>
      <c r="Q21" s="22">
        <v>18.5</v>
      </c>
      <c r="R21" s="22">
        <v>19.8</v>
      </c>
    </row>
    <row r="22" spans="1:21">
      <c r="C22" t="s">
        <v>32</v>
      </c>
      <c r="D22" s="22">
        <v>5.4829999999999997</v>
      </c>
      <c r="Q22" s="22">
        <v>6</v>
      </c>
      <c r="R22" s="22">
        <v>5</v>
      </c>
    </row>
    <row r="23" spans="1:21">
      <c r="A23">
        <v>14040030000</v>
      </c>
      <c r="B23" t="s">
        <v>35</v>
      </c>
      <c r="C23" t="s">
        <v>27</v>
      </c>
      <c r="I23" s="22">
        <v>3</v>
      </c>
      <c r="J23" s="22">
        <v>5</v>
      </c>
      <c r="K23" s="22">
        <v>5</v>
      </c>
      <c r="L23" s="22">
        <v>2</v>
      </c>
      <c r="M23" s="22">
        <v>0</v>
      </c>
      <c r="T23" s="22">
        <v>2</v>
      </c>
      <c r="U23" s="22">
        <v>4</v>
      </c>
    </row>
    <row r="24" spans="1:21">
      <c r="C24" t="s">
        <v>28</v>
      </c>
      <c r="D24" s="22">
        <v>5</v>
      </c>
      <c r="I24" s="22">
        <v>3</v>
      </c>
      <c r="J24" s="22">
        <v>2</v>
      </c>
    </row>
    <row r="25" spans="1:21">
      <c r="C25" t="s">
        <v>29</v>
      </c>
      <c r="D25" s="22">
        <v>5</v>
      </c>
      <c r="L25" s="22">
        <v>3</v>
      </c>
      <c r="M25" s="22">
        <v>2</v>
      </c>
    </row>
    <row r="26" spans="1:21">
      <c r="C26" t="s">
        <v>30</v>
      </c>
      <c r="D26" s="22">
        <v>17680</v>
      </c>
      <c r="L26" s="22">
        <v>18</v>
      </c>
      <c r="M26" s="22">
        <v>17.2</v>
      </c>
    </row>
    <row r="27" spans="1:21">
      <c r="C27" t="s">
        <v>31</v>
      </c>
      <c r="D27" s="22">
        <v>88.4</v>
      </c>
      <c r="L27" s="22">
        <v>54</v>
      </c>
      <c r="M27" s="22">
        <v>34.4</v>
      </c>
    </row>
    <row r="28" spans="1:21">
      <c r="C28" t="s">
        <v>32</v>
      </c>
      <c r="D28" s="22">
        <v>1.9390000000000001</v>
      </c>
      <c r="L28" s="22">
        <v>1.9</v>
      </c>
      <c r="M28" s="22">
        <v>2</v>
      </c>
    </row>
    <row r="29" spans="1:21">
      <c r="A29">
        <v>14030100000</v>
      </c>
      <c r="B29" t="s">
        <v>38</v>
      </c>
      <c r="C29" t="s">
        <v>27</v>
      </c>
      <c r="E29" s="22">
        <v>1</v>
      </c>
      <c r="F29" s="22">
        <v>1</v>
      </c>
      <c r="G29" s="22">
        <v>1</v>
      </c>
      <c r="H29" s="22">
        <v>1</v>
      </c>
      <c r="I29" s="22">
        <v>0</v>
      </c>
      <c r="J29" s="22">
        <v>70</v>
      </c>
      <c r="K29" s="22">
        <v>620</v>
      </c>
      <c r="L29" s="22">
        <v>625</v>
      </c>
      <c r="M29" s="22">
        <v>195</v>
      </c>
      <c r="N29" s="22">
        <v>0</v>
      </c>
    </row>
    <row r="30" spans="1:21">
      <c r="C30" t="s">
        <v>28</v>
      </c>
      <c r="D30" s="22">
        <v>631</v>
      </c>
      <c r="E30" s="22">
        <v>1</v>
      </c>
      <c r="J30" s="22">
        <v>70</v>
      </c>
      <c r="K30" s="22">
        <v>550</v>
      </c>
      <c r="L30" s="22">
        <v>10</v>
      </c>
    </row>
    <row r="31" spans="1:21">
      <c r="C31" t="s">
        <v>29</v>
      </c>
      <c r="D31" s="22">
        <v>630</v>
      </c>
      <c r="L31" s="22">
        <v>5</v>
      </c>
      <c r="M31" s="22">
        <v>430</v>
      </c>
      <c r="N31" s="22">
        <v>195</v>
      </c>
    </row>
    <row r="32" spans="1:21">
      <c r="C32" t="s">
        <v>30</v>
      </c>
      <c r="D32" s="22">
        <v>35460.317000000003</v>
      </c>
      <c r="L32" s="22">
        <v>34.5</v>
      </c>
      <c r="M32" s="22">
        <v>35</v>
      </c>
      <c r="N32" s="22">
        <v>36.5</v>
      </c>
    </row>
    <row r="33" spans="1:21">
      <c r="C33" t="s">
        <v>31</v>
      </c>
      <c r="D33" s="22">
        <v>22340</v>
      </c>
      <c r="L33" s="22">
        <v>172.5</v>
      </c>
      <c r="M33" s="22">
        <v>15050</v>
      </c>
      <c r="N33" s="22">
        <v>7117.5</v>
      </c>
    </row>
    <row r="34" spans="1:21">
      <c r="C34" t="s">
        <v>32</v>
      </c>
      <c r="D34" s="22">
        <v>1.9379999999999999</v>
      </c>
      <c r="L34" s="22">
        <v>2.2000000000000002</v>
      </c>
      <c r="M34" s="22">
        <v>2</v>
      </c>
      <c r="N34" s="22">
        <v>1.8</v>
      </c>
    </row>
    <row r="35" spans="1:21">
      <c r="A35">
        <v>14060030000</v>
      </c>
      <c r="B35" t="s">
        <v>41</v>
      </c>
      <c r="C35" t="s">
        <v>27</v>
      </c>
      <c r="L35" s="22">
        <v>3</v>
      </c>
      <c r="M35" s="22">
        <v>23</v>
      </c>
      <c r="N35" s="22">
        <v>28</v>
      </c>
      <c r="O35" s="22">
        <v>28</v>
      </c>
      <c r="P35" s="22">
        <v>25</v>
      </c>
      <c r="Q35" s="22">
        <v>5</v>
      </c>
      <c r="R35" s="22">
        <v>0</v>
      </c>
    </row>
    <row r="36" spans="1:21">
      <c r="C36" t="s">
        <v>28</v>
      </c>
      <c r="D36" s="22">
        <v>28</v>
      </c>
      <c r="L36" s="22">
        <v>3</v>
      </c>
      <c r="M36" s="22">
        <v>20</v>
      </c>
      <c r="N36" s="22">
        <v>5</v>
      </c>
    </row>
    <row r="37" spans="1:21">
      <c r="C37" t="s">
        <v>29</v>
      </c>
      <c r="D37" s="22">
        <v>28</v>
      </c>
      <c r="P37" s="22">
        <v>3</v>
      </c>
      <c r="Q37" s="22">
        <v>20</v>
      </c>
      <c r="R37" s="22">
        <v>5</v>
      </c>
    </row>
    <row r="38" spans="1:21">
      <c r="C38" t="s">
        <v>30</v>
      </c>
      <c r="D38" s="22">
        <v>1966.0709999999999</v>
      </c>
      <c r="P38" s="22">
        <v>1.85</v>
      </c>
      <c r="Q38" s="22">
        <v>2</v>
      </c>
      <c r="R38" s="22">
        <v>1.9</v>
      </c>
    </row>
    <row r="39" spans="1:21">
      <c r="C39" t="s">
        <v>31</v>
      </c>
      <c r="D39" s="22">
        <v>55.05</v>
      </c>
      <c r="P39" s="22">
        <v>5.55</v>
      </c>
      <c r="Q39" s="22">
        <v>40</v>
      </c>
      <c r="R39" s="22">
        <v>9.5</v>
      </c>
    </row>
    <row r="40" spans="1:21">
      <c r="C40" t="s">
        <v>32</v>
      </c>
      <c r="D40" s="22">
        <v>3.6459999999999999</v>
      </c>
      <c r="P40" s="22">
        <v>9.5</v>
      </c>
      <c r="Q40" s="22">
        <v>1.8</v>
      </c>
      <c r="R40" s="22">
        <v>8</v>
      </c>
    </row>
    <row r="41" spans="1:21">
      <c r="A41">
        <v>13010140000</v>
      </c>
      <c r="B41" t="s">
        <v>44</v>
      </c>
      <c r="C41" t="s">
        <v>27</v>
      </c>
      <c r="E41" s="22">
        <v>1</v>
      </c>
      <c r="F41" s="22">
        <v>1</v>
      </c>
      <c r="G41" s="22">
        <v>1</v>
      </c>
      <c r="H41" s="22">
        <v>1</v>
      </c>
      <c r="I41" s="22">
        <v>1</v>
      </c>
      <c r="J41" s="22">
        <v>1</v>
      </c>
      <c r="K41" s="22">
        <v>1</v>
      </c>
      <c r="L41" s="22">
        <v>1</v>
      </c>
      <c r="M41" s="22">
        <v>1</v>
      </c>
      <c r="N41" s="22">
        <v>1</v>
      </c>
      <c r="O41" s="22">
        <v>1</v>
      </c>
      <c r="P41" s="22">
        <v>1</v>
      </c>
      <c r="Q41" s="22">
        <v>1</v>
      </c>
      <c r="R41" s="22">
        <v>1</v>
      </c>
      <c r="S41" s="22">
        <v>1</v>
      </c>
      <c r="T41" s="22">
        <v>1</v>
      </c>
      <c r="U41" s="22">
        <v>1</v>
      </c>
    </row>
    <row r="42" spans="1:21">
      <c r="C42" t="s">
        <v>29</v>
      </c>
      <c r="D42" s="22">
        <v>1</v>
      </c>
      <c r="L42" s="22">
        <v>1</v>
      </c>
    </row>
    <row r="43" spans="1:21">
      <c r="C43" t="s">
        <v>30</v>
      </c>
      <c r="D43" s="22">
        <v>6000</v>
      </c>
    </row>
    <row r="44" spans="1:21">
      <c r="C44" t="s">
        <v>31</v>
      </c>
      <c r="D44" s="22">
        <v>6</v>
      </c>
      <c r="L44" s="22">
        <v>6</v>
      </c>
    </row>
    <row r="45" spans="1:21">
      <c r="C45" t="s">
        <v>32</v>
      </c>
      <c r="D45" s="22">
        <v>4</v>
      </c>
      <c r="L45" s="22">
        <v>4</v>
      </c>
    </row>
    <row r="46" spans="1:21">
      <c r="A46">
        <v>13010180000</v>
      </c>
      <c r="B46" t="s">
        <v>46</v>
      </c>
      <c r="C46" t="s">
        <v>27</v>
      </c>
      <c r="E46" s="22">
        <v>13</v>
      </c>
      <c r="F46" s="22">
        <v>13</v>
      </c>
      <c r="G46" s="22">
        <v>13</v>
      </c>
      <c r="H46" s="22">
        <v>13</v>
      </c>
      <c r="I46" s="22">
        <v>13</v>
      </c>
      <c r="J46" s="22">
        <v>13</v>
      </c>
      <c r="K46" s="22">
        <v>13</v>
      </c>
      <c r="L46" s="22">
        <v>13</v>
      </c>
      <c r="M46" s="22">
        <v>13</v>
      </c>
      <c r="N46" s="22">
        <v>13</v>
      </c>
      <c r="O46" s="22">
        <v>13</v>
      </c>
      <c r="P46" s="22">
        <v>13</v>
      </c>
      <c r="Q46" s="22">
        <v>13</v>
      </c>
      <c r="R46" s="22">
        <v>13</v>
      </c>
      <c r="S46" s="22">
        <v>13</v>
      </c>
      <c r="T46" s="22">
        <v>13</v>
      </c>
      <c r="U46" s="22">
        <v>13</v>
      </c>
    </row>
    <row r="47" spans="1:21">
      <c r="C47" t="s">
        <v>29</v>
      </c>
      <c r="D47" s="22">
        <v>13</v>
      </c>
      <c r="Q47" s="22">
        <v>13</v>
      </c>
    </row>
    <row r="48" spans="1:21">
      <c r="C48" t="s">
        <v>30</v>
      </c>
      <c r="D48" s="22">
        <v>8076.9229999999998</v>
      </c>
    </row>
    <row r="49" spans="1:21">
      <c r="C49" t="s">
        <v>31</v>
      </c>
      <c r="D49" s="22">
        <v>105</v>
      </c>
      <c r="N49" s="22">
        <v>37.5</v>
      </c>
      <c r="P49" s="22">
        <v>45</v>
      </c>
      <c r="Q49" s="22">
        <v>22.5</v>
      </c>
    </row>
    <row r="50" spans="1:21">
      <c r="C50" t="s">
        <v>32</v>
      </c>
      <c r="D50" s="22">
        <v>4.1929999999999996</v>
      </c>
      <c r="N50" s="22">
        <v>4.3</v>
      </c>
      <c r="P50" s="22">
        <v>4.2</v>
      </c>
      <c r="Q50" s="22">
        <v>4</v>
      </c>
    </row>
    <row r="51" spans="1:21">
      <c r="A51">
        <v>14010070000</v>
      </c>
      <c r="B51" t="s">
        <v>47</v>
      </c>
      <c r="C51" t="s">
        <v>27</v>
      </c>
      <c r="E51" s="22">
        <v>20</v>
      </c>
      <c r="F51" s="22">
        <v>0</v>
      </c>
      <c r="L51" s="22">
        <v>5</v>
      </c>
      <c r="M51" s="22">
        <v>20</v>
      </c>
      <c r="N51" s="22">
        <v>30</v>
      </c>
      <c r="O51" s="22">
        <v>30</v>
      </c>
      <c r="P51" s="22">
        <v>30</v>
      </c>
      <c r="Q51" s="22">
        <v>25</v>
      </c>
      <c r="R51" s="22">
        <v>20</v>
      </c>
      <c r="S51" s="22">
        <v>5</v>
      </c>
      <c r="T51" s="22">
        <v>0</v>
      </c>
    </row>
    <row r="52" spans="1:21">
      <c r="C52" t="s">
        <v>28</v>
      </c>
      <c r="D52" s="22">
        <v>30</v>
      </c>
      <c r="L52" s="22">
        <v>5</v>
      </c>
      <c r="M52" s="22">
        <v>15</v>
      </c>
      <c r="N52" s="22">
        <v>10</v>
      </c>
    </row>
    <row r="53" spans="1:21">
      <c r="C53" t="s">
        <v>29</v>
      </c>
      <c r="D53" s="22">
        <v>30</v>
      </c>
      <c r="Q53" s="22">
        <v>5</v>
      </c>
      <c r="R53" s="22">
        <v>5</v>
      </c>
      <c r="S53" s="22">
        <v>15</v>
      </c>
      <c r="T53" s="22">
        <v>5</v>
      </c>
    </row>
    <row r="54" spans="1:21">
      <c r="C54" t="s">
        <v>30</v>
      </c>
      <c r="D54" s="22">
        <v>9916.6659999999993</v>
      </c>
      <c r="Q54" s="22">
        <v>10</v>
      </c>
      <c r="R54" s="22">
        <v>9.5</v>
      </c>
      <c r="S54" s="22">
        <v>10</v>
      </c>
      <c r="T54" s="22">
        <v>10</v>
      </c>
    </row>
    <row r="55" spans="1:21">
      <c r="C55" t="s">
        <v>31</v>
      </c>
      <c r="D55" s="22">
        <v>297.5</v>
      </c>
      <c r="Q55" s="22">
        <v>50</v>
      </c>
      <c r="R55" s="22">
        <v>47.5</v>
      </c>
      <c r="S55" s="22">
        <v>150</v>
      </c>
      <c r="T55" s="22">
        <v>50</v>
      </c>
    </row>
    <row r="56" spans="1:21">
      <c r="C56" t="s">
        <v>32</v>
      </c>
      <c r="D56" s="22">
        <v>1.492</v>
      </c>
      <c r="Q56" s="22">
        <v>1.55</v>
      </c>
      <c r="R56" s="22">
        <v>1.5</v>
      </c>
      <c r="S56" s="22">
        <v>1.4</v>
      </c>
      <c r="T56" s="22">
        <v>1.7</v>
      </c>
    </row>
    <row r="57" spans="1:21">
      <c r="A57">
        <v>14070170000</v>
      </c>
      <c r="B57" t="s">
        <v>49</v>
      </c>
      <c r="C57" t="s">
        <v>27</v>
      </c>
      <c r="E57" s="22">
        <v>5</v>
      </c>
      <c r="F57" s="22">
        <v>0</v>
      </c>
      <c r="L57" s="22">
        <v>2</v>
      </c>
      <c r="M57" s="22">
        <v>6</v>
      </c>
      <c r="N57" s="22">
        <v>8</v>
      </c>
      <c r="O57" s="22">
        <v>8</v>
      </c>
      <c r="P57" s="22">
        <v>8</v>
      </c>
      <c r="Q57" s="22">
        <v>6</v>
      </c>
      <c r="R57" s="22">
        <v>2</v>
      </c>
      <c r="S57" s="22">
        <v>0</v>
      </c>
    </row>
    <row r="58" spans="1:21">
      <c r="C58" t="s">
        <v>28</v>
      </c>
      <c r="D58" s="22">
        <v>8</v>
      </c>
      <c r="L58" s="22">
        <v>2</v>
      </c>
      <c r="M58" s="22">
        <v>4</v>
      </c>
      <c r="N58" s="22">
        <v>2</v>
      </c>
    </row>
    <row r="59" spans="1:21">
      <c r="C59" t="s">
        <v>29</v>
      </c>
      <c r="D59" s="22">
        <v>8</v>
      </c>
      <c r="Q59" s="22">
        <v>2</v>
      </c>
      <c r="R59" s="22">
        <v>4</v>
      </c>
      <c r="S59" s="22">
        <v>2</v>
      </c>
    </row>
    <row r="60" spans="1:21">
      <c r="C60" t="s">
        <v>30</v>
      </c>
      <c r="D60" s="22">
        <v>10837.5</v>
      </c>
      <c r="Q60" s="22">
        <v>8</v>
      </c>
      <c r="R60" s="22">
        <v>13.5</v>
      </c>
      <c r="S60" s="22">
        <v>8.35</v>
      </c>
    </row>
    <row r="61" spans="1:21">
      <c r="C61" t="s">
        <v>31</v>
      </c>
      <c r="D61" s="22">
        <v>86.7</v>
      </c>
      <c r="Q61" s="22">
        <v>16</v>
      </c>
      <c r="R61" s="22">
        <v>54</v>
      </c>
      <c r="S61" s="22">
        <v>16.7</v>
      </c>
    </row>
    <row r="62" spans="1:21">
      <c r="C62" t="s">
        <v>32</v>
      </c>
      <c r="D62" s="22">
        <v>2.4409999999999998</v>
      </c>
      <c r="Q62" s="22">
        <v>2.7</v>
      </c>
      <c r="R62" s="22">
        <v>2.5</v>
      </c>
      <c r="S62" s="22">
        <v>2</v>
      </c>
    </row>
    <row r="63" spans="1:21">
      <c r="A63">
        <v>13010220000</v>
      </c>
      <c r="B63" t="s">
        <v>50</v>
      </c>
      <c r="C63" t="s">
        <v>27</v>
      </c>
      <c r="E63" s="22">
        <v>1</v>
      </c>
      <c r="F63" s="22">
        <v>1</v>
      </c>
      <c r="G63" s="22">
        <v>1</v>
      </c>
      <c r="H63" s="22">
        <v>1</v>
      </c>
      <c r="I63" s="22">
        <v>1</v>
      </c>
      <c r="J63" s="22">
        <v>1</v>
      </c>
      <c r="K63" s="22">
        <v>1</v>
      </c>
      <c r="L63" s="22">
        <v>1</v>
      </c>
      <c r="M63" s="22">
        <v>1</v>
      </c>
      <c r="N63" s="22">
        <v>1</v>
      </c>
      <c r="O63" s="22">
        <v>1</v>
      </c>
      <c r="P63" s="22">
        <v>1</v>
      </c>
      <c r="Q63" s="22">
        <v>1</v>
      </c>
      <c r="R63" s="22">
        <v>1</v>
      </c>
      <c r="S63" s="22">
        <v>1</v>
      </c>
      <c r="T63" s="22">
        <v>1</v>
      </c>
      <c r="U63" s="22">
        <v>1</v>
      </c>
    </row>
    <row r="64" spans="1:21">
      <c r="C64" t="s">
        <v>29</v>
      </c>
      <c r="D64" s="22">
        <v>1</v>
      </c>
      <c r="L64" s="22">
        <v>1</v>
      </c>
    </row>
    <row r="65" spans="1:21">
      <c r="C65" t="s">
        <v>30</v>
      </c>
      <c r="D65" s="22">
        <v>7230</v>
      </c>
    </row>
    <row r="66" spans="1:21">
      <c r="C66" t="s">
        <v>31</v>
      </c>
      <c r="D66" s="22">
        <v>7.23</v>
      </c>
      <c r="L66" s="22">
        <v>7.23</v>
      </c>
    </row>
    <row r="67" spans="1:21">
      <c r="C67" t="s">
        <v>32</v>
      </c>
      <c r="D67" s="22">
        <v>1.7</v>
      </c>
      <c r="L67" s="22">
        <v>1.7</v>
      </c>
    </row>
    <row r="68" spans="1:21">
      <c r="A68">
        <v>13010290000</v>
      </c>
      <c r="B68" t="s">
        <v>55</v>
      </c>
      <c r="C68" t="s">
        <v>27</v>
      </c>
      <c r="E68" s="22">
        <v>2000</v>
      </c>
      <c r="F68" s="22">
        <v>2000</v>
      </c>
      <c r="G68" s="22">
        <v>2000</v>
      </c>
      <c r="H68" s="22">
        <v>2000</v>
      </c>
      <c r="I68" s="22">
        <v>2000</v>
      </c>
      <c r="J68" s="22">
        <v>2000</v>
      </c>
      <c r="K68" s="22">
        <v>2000</v>
      </c>
      <c r="L68" s="22">
        <v>2000</v>
      </c>
      <c r="M68" s="22">
        <v>2000</v>
      </c>
      <c r="N68" s="22">
        <v>2000</v>
      </c>
      <c r="O68" s="22">
        <v>2000</v>
      </c>
      <c r="P68" s="22">
        <v>2000</v>
      </c>
      <c r="Q68" s="22">
        <v>2000</v>
      </c>
      <c r="R68" s="22">
        <v>2000</v>
      </c>
      <c r="S68" s="22">
        <v>2000</v>
      </c>
      <c r="T68" s="22">
        <v>2000</v>
      </c>
      <c r="U68" s="22">
        <v>2000</v>
      </c>
    </row>
    <row r="69" spans="1:21">
      <c r="C69" t="s">
        <v>29</v>
      </c>
      <c r="D69" s="22">
        <v>2000</v>
      </c>
      <c r="O69" s="22">
        <v>2000</v>
      </c>
    </row>
    <row r="70" spans="1:21">
      <c r="C70" t="s">
        <v>30</v>
      </c>
      <c r="D70" s="22">
        <v>425</v>
      </c>
    </row>
    <row r="71" spans="1:21">
      <c r="C71" t="s">
        <v>31</v>
      </c>
      <c r="D71" s="22">
        <v>850</v>
      </c>
      <c r="L71" s="22">
        <v>80</v>
      </c>
      <c r="M71" s="22">
        <v>405</v>
      </c>
      <c r="N71" s="22">
        <v>340</v>
      </c>
      <c r="O71" s="22">
        <v>25</v>
      </c>
    </row>
    <row r="72" spans="1:21">
      <c r="C72" t="s">
        <v>32</v>
      </c>
      <c r="D72" s="22">
        <v>8.7149999999999999</v>
      </c>
      <c r="L72" s="22">
        <v>8.5</v>
      </c>
      <c r="M72" s="22">
        <v>8.5</v>
      </c>
      <c r="N72" s="22">
        <v>9</v>
      </c>
      <c r="O72" s="22">
        <v>9</v>
      </c>
    </row>
    <row r="73" spans="1:21">
      <c r="A73">
        <v>14040090000</v>
      </c>
      <c r="B73" t="s">
        <v>58</v>
      </c>
      <c r="C73" t="s">
        <v>27</v>
      </c>
      <c r="E73" s="22">
        <v>100</v>
      </c>
      <c r="F73" s="22">
        <v>0</v>
      </c>
      <c r="M73" s="22">
        <v>60</v>
      </c>
      <c r="N73" s="22">
        <v>140</v>
      </c>
      <c r="O73" s="22">
        <v>190</v>
      </c>
      <c r="P73" s="22">
        <v>190</v>
      </c>
      <c r="Q73" s="22">
        <v>130</v>
      </c>
      <c r="R73" s="22">
        <v>50</v>
      </c>
      <c r="S73" s="22">
        <v>0</v>
      </c>
    </row>
    <row r="74" spans="1:21">
      <c r="C74" t="s">
        <v>28</v>
      </c>
      <c r="D74" s="22">
        <v>190</v>
      </c>
      <c r="M74" s="22">
        <v>60</v>
      </c>
      <c r="N74" s="22">
        <v>80</v>
      </c>
      <c r="O74" s="22">
        <v>50</v>
      </c>
    </row>
    <row r="75" spans="1:21">
      <c r="C75" t="s">
        <v>29</v>
      </c>
      <c r="D75" s="22">
        <v>190</v>
      </c>
      <c r="Q75" s="22">
        <v>60</v>
      </c>
      <c r="R75" s="22">
        <v>80</v>
      </c>
      <c r="S75" s="22">
        <v>50</v>
      </c>
    </row>
    <row r="76" spans="1:21">
      <c r="C76" t="s">
        <v>30</v>
      </c>
      <c r="D76" s="22">
        <v>32263.156999999999</v>
      </c>
      <c r="Q76" s="22">
        <v>32</v>
      </c>
      <c r="R76" s="22">
        <v>32</v>
      </c>
      <c r="S76" s="22">
        <v>33</v>
      </c>
    </row>
    <row r="77" spans="1:21">
      <c r="C77" t="s">
        <v>31</v>
      </c>
      <c r="D77" s="22">
        <v>6130</v>
      </c>
      <c r="Q77" s="22">
        <v>1920</v>
      </c>
      <c r="R77" s="22">
        <v>2560</v>
      </c>
      <c r="S77" s="22">
        <v>1650</v>
      </c>
    </row>
    <row r="78" spans="1:21">
      <c r="C78" t="s">
        <v>32</v>
      </c>
      <c r="D78" s="22">
        <v>1.1919999999999999</v>
      </c>
      <c r="Q78" s="22">
        <v>1.25</v>
      </c>
      <c r="R78" s="22">
        <v>1.4</v>
      </c>
      <c r="S78" s="22">
        <v>0.8</v>
      </c>
    </row>
    <row r="79" spans="1:21">
      <c r="A79">
        <v>13010330000</v>
      </c>
      <c r="B79" t="s">
        <v>59</v>
      </c>
      <c r="C79" t="s">
        <v>27</v>
      </c>
      <c r="E79" s="22">
        <v>67</v>
      </c>
      <c r="F79" s="22">
        <v>67</v>
      </c>
      <c r="G79" s="22">
        <v>67</v>
      </c>
      <c r="H79" s="22">
        <v>67</v>
      </c>
      <c r="I79" s="22">
        <v>67</v>
      </c>
      <c r="J79" s="22">
        <v>67</v>
      </c>
      <c r="K79" s="22">
        <v>67</v>
      </c>
      <c r="L79" s="22">
        <v>67</v>
      </c>
      <c r="M79" s="22">
        <v>67</v>
      </c>
      <c r="N79" s="22">
        <v>67</v>
      </c>
      <c r="O79" s="22">
        <v>67</v>
      </c>
      <c r="P79" s="22">
        <v>67</v>
      </c>
      <c r="Q79" s="22">
        <v>67</v>
      </c>
      <c r="R79" s="22">
        <v>67</v>
      </c>
      <c r="S79" s="22">
        <v>67</v>
      </c>
      <c r="T79" s="22">
        <v>67</v>
      </c>
      <c r="U79" s="22">
        <v>67</v>
      </c>
    </row>
    <row r="80" spans="1:21">
      <c r="C80" t="s">
        <v>29</v>
      </c>
      <c r="D80" s="22">
        <v>67</v>
      </c>
      <c r="P80" s="22">
        <v>67</v>
      </c>
    </row>
    <row r="81" spans="1:21">
      <c r="C81" t="s">
        <v>30</v>
      </c>
      <c r="D81" s="22">
        <v>1200</v>
      </c>
    </row>
    <row r="82" spans="1:21">
      <c r="C82" t="s">
        <v>31</v>
      </c>
      <c r="D82" s="22">
        <v>80.400000000000006</v>
      </c>
      <c r="O82" s="22">
        <v>44.4</v>
      </c>
      <c r="P82" s="22">
        <v>36</v>
      </c>
    </row>
    <row r="83" spans="1:21">
      <c r="C83" t="s">
        <v>32</v>
      </c>
      <c r="D83" s="22">
        <v>25</v>
      </c>
      <c r="O83" s="22">
        <v>25</v>
      </c>
      <c r="P83" s="22">
        <v>25</v>
      </c>
    </row>
    <row r="84" spans="1:21">
      <c r="A84">
        <v>13020150000</v>
      </c>
      <c r="B84" t="s">
        <v>63</v>
      </c>
      <c r="C84" t="s">
        <v>27</v>
      </c>
      <c r="E84" s="22">
        <v>70</v>
      </c>
      <c r="F84" s="22">
        <v>70</v>
      </c>
      <c r="G84" s="22">
        <v>70</v>
      </c>
      <c r="H84" s="22">
        <v>70</v>
      </c>
      <c r="I84" s="22">
        <v>70</v>
      </c>
      <c r="J84" s="22">
        <v>70</v>
      </c>
      <c r="K84" s="22">
        <v>70</v>
      </c>
      <c r="L84" s="22">
        <v>70</v>
      </c>
      <c r="M84" s="22">
        <v>70</v>
      </c>
      <c r="N84" s="22">
        <v>70</v>
      </c>
      <c r="O84" s="22">
        <v>70</v>
      </c>
      <c r="P84" s="22">
        <v>70</v>
      </c>
      <c r="Q84" s="22">
        <v>70</v>
      </c>
      <c r="R84" s="22">
        <v>70</v>
      </c>
      <c r="S84" s="22">
        <v>70</v>
      </c>
      <c r="T84" s="22">
        <v>70</v>
      </c>
      <c r="U84" s="22">
        <v>70</v>
      </c>
    </row>
    <row r="85" spans="1:21">
      <c r="C85" t="s">
        <v>29</v>
      </c>
      <c r="D85" s="22">
        <v>70</v>
      </c>
      <c r="P85" s="22">
        <v>70</v>
      </c>
    </row>
    <row r="86" spans="1:21">
      <c r="C86" t="s">
        <v>30</v>
      </c>
      <c r="D86" s="22">
        <v>4950</v>
      </c>
    </row>
    <row r="87" spans="1:21">
      <c r="C87" t="s">
        <v>31</v>
      </c>
      <c r="D87" s="22">
        <v>346.5</v>
      </c>
      <c r="P87" s="22">
        <v>346.5</v>
      </c>
    </row>
    <row r="88" spans="1:21">
      <c r="C88" t="s">
        <v>32</v>
      </c>
      <c r="D88" s="22">
        <v>4</v>
      </c>
      <c r="P88" s="22">
        <v>4</v>
      </c>
    </row>
    <row r="89" spans="1:21">
      <c r="A89">
        <v>13020120000</v>
      </c>
      <c r="B89" t="s">
        <v>65</v>
      </c>
      <c r="C89" t="s">
        <v>27</v>
      </c>
      <c r="E89" s="22">
        <v>3</v>
      </c>
      <c r="F89" s="22">
        <v>3</v>
      </c>
      <c r="G89" s="22">
        <v>3</v>
      </c>
      <c r="H89" s="22">
        <v>3</v>
      </c>
      <c r="I89" s="22">
        <v>3</v>
      </c>
      <c r="J89" s="22">
        <v>3</v>
      </c>
      <c r="K89" s="22">
        <v>3</v>
      </c>
      <c r="L89" s="22">
        <v>3</v>
      </c>
      <c r="M89" s="22">
        <v>3</v>
      </c>
      <c r="N89" s="22">
        <v>3</v>
      </c>
      <c r="O89" s="22">
        <v>3</v>
      </c>
      <c r="P89" s="22">
        <v>3</v>
      </c>
      <c r="Q89" s="22">
        <v>3</v>
      </c>
      <c r="R89" s="22">
        <v>3</v>
      </c>
      <c r="S89" s="22">
        <v>3</v>
      </c>
      <c r="T89" s="22">
        <v>3</v>
      </c>
      <c r="U89" s="22">
        <v>3</v>
      </c>
    </row>
    <row r="90" spans="1:21">
      <c r="C90" t="s">
        <v>29</v>
      </c>
      <c r="D90" s="22">
        <v>3</v>
      </c>
      <c r="L90" s="22">
        <v>3</v>
      </c>
    </row>
    <row r="91" spans="1:21">
      <c r="C91" t="s">
        <v>30</v>
      </c>
      <c r="D91" s="22">
        <v>12000</v>
      </c>
    </row>
    <row r="92" spans="1:21">
      <c r="C92" t="s">
        <v>31</v>
      </c>
      <c r="D92" s="22">
        <v>36</v>
      </c>
      <c r="L92" s="22">
        <v>36</v>
      </c>
    </row>
    <row r="93" spans="1:21">
      <c r="C93" t="s">
        <v>32</v>
      </c>
      <c r="D93" s="22">
        <v>3</v>
      </c>
      <c r="L93" s="22">
        <v>3</v>
      </c>
    </row>
    <row r="94" spans="1:21">
      <c r="A94">
        <v>14030230000</v>
      </c>
      <c r="B94" t="s">
        <v>66</v>
      </c>
      <c r="C94" t="s">
        <v>27</v>
      </c>
      <c r="E94" s="22">
        <v>5</v>
      </c>
      <c r="F94" s="22">
        <v>0</v>
      </c>
      <c r="M94" s="22">
        <v>3</v>
      </c>
      <c r="N94" s="22">
        <v>5</v>
      </c>
      <c r="O94" s="22">
        <v>7</v>
      </c>
      <c r="P94" s="22">
        <v>7</v>
      </c>
      <c r="Q94" s="22">
        <v>4</v>
      </c>
      <c r="R94" s="22">
        <v>0</v>
      </c>
    </row>
    <row r="95" spans="1:21">
      <c r="C95" t="s">
        <v>28</v>
      </c>
      <c r="D95" s="22">
        <v>7</v>
      </c>
      <c r="M95" s="22">
        <v>3</v>
      </c>
      <c r="N95" s="22">
        <v>2</v>
      </c>
      <c r="O95" s="22">
        <v>2</v>
      </c>
    </row>
    <row r="96" spans="1:21">
      <c r="C96" t="s">
        <v>29</v>
      </c>
      <c r="D96" s="22">
        <v>7</v>
      </c>
      <c r="Q96" s="22">
        <v>3</v>
      </c>
      <c r="R96" s="22">
        <v>4</v>
      </c>
    </row>
    <row r="97" spans="3:18">
      <c r="C97" t="s">
        <v>30</v>
      </c>
      <c r="D97" s="22">
        <v>15142.857</v>
      </c>
      <c r="Q97" s="22">
        <v>16</v>
      </c>
      <c r="R97" s="22">
        <v>14.5</v>
      </c>
    </row>
    <row r="98" spans="3:18">
      <c r="C98" t="s">
        <v>31</v>
      </c>
      <c r="D98" s="22">
        <v>106</v>
      </c>
      <c r="Q98" s="22">
        <v>48</v>
      </c>
      <c r="R98" s="22">
        <v>58</v>
      </c>
    </row>
    <row r="99" spans="3:18">
      <c r="C99" t="s">
        <v>32</v>
      </c>
      <c r="D99" s="22">
        <v>1.5449999999999999</v>
      </c>
      <c r="Q99" s="22">
        <v>1.6</v>
      </c>
      <c r="R99" s="22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61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22"/>
    <col min="5" max="13" width="5.5703125" style="22" bestFit="1" customWidth="1"/>
    <col min="14" max="15" width="6.5703125" style="22" bestFit="1" customWidth="1"/>
    <col min="16" max="21" width="5.5703125" style="22" bestFit="1" customWidth="1"/>
  </cols>
  <sheetData>
    <row r="1" spans="1:21">
      <c r="A1" s="2" t="s">
        <v>1</v>
      </c>
      <c r="B1" s="35" t="s">
        <v>2</v>
      </c>
      <c r="C1" s="3" t="s">
        <v>67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>
      <c r="A2" s="5" t="s">
        <v>3</v>
      </c>
      <c r="B2" s="36" t="s">
        <v>4</v>
      </c>
      <c r="C2" s="6" t="s">
        <v>72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>
      <c r="A3" s="7"/>
      <c r="B3" s="7"/>
      <c r="C3" s="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5.75">
      <c r="A4" s="8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ht="15.7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</row>
    <row r="6" spans="1:21" ht="15.75">
      <c r="A6" s="14" t="s">
        <v>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</row>
    <row r="7" spans="1:21" ht="15.75">
      <c r="A7" s="17"/>
      <c r="B7" s="18"/>
      <c r="C7" s="18"/>
      <c r="D7" s="25"/>
      <c r="E7" s="25"/>
      <c r="F7" s="25"/>
      <c r="G7" s="25"/>
      <c r="H7" s="25"/>
      <c r="I7" s="25"/>
      <c r="J7" s="26" t="s">
        <v>24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19"/>
      <c r="B8" s="19"/>
      <c r="C8" s="19"/>
      <c r="D8" s="29"/>
      <c r="E8" s="30" t="s">
        <v>25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Q8" s="29"/>
      <c r="R8" s="29"/>
      <c r="S8" s="29"/>
      <c r="T8" s="29"/>
      <c r="U8" s="29"/>
    </row>
    <row r="9" spans="1:21">
      <c r="A9" s="20" t="s">
        <v>8</v>
      </c>
      <c r="B9" s="21" t="s">
        <v>9</v>
      </c>
      <c r="C9" s="21" t="s">
        <v>10</v>
      </c>
      <c r="D9" s="33" t="s">
        <v>11</v>
      </c>
      <c r="E9" s="33" t="s">
        <v>12</v>
      </c>
      <c r="F9" s="33" t="s">
        <v>13</v>
      </c>
      <c r="G9" s="33" t="s">
        <v>14</v>
      </c>
      <c r="H9" s="33" t="s">
        <v>15</v>
      </c>
      <c r="I9" s="33" t="s">
        <v>16</v>
      </c>
      <c r="J9" s="33" t="s">
        <v>17</v>
      </c>
      <c r="K9" s="33" t="s">
        <v>18</v>
      </c>
      <c r="L9" s="33" t="s">
        <v>19</v>
      </c>
      <c r="M9" s="33" t="s">
        <v>20</v>
      </c>
      <c r="N9" s="33" t="s">
        <v>21</v>
      </c>
      <c r="O9" s="33" t="s">
        <v>22</v>
      </c>
      <c r="P9" s="33" t="s">
        <v>23</v>
      </c>
      <c r="Q9" s="33" t="s">
        <v>12</v>
      </c>
      <c r="R9" s="33" t="s">
        <v>13</v>
      </c>
      <c r="S9" s="33" t="s">
        <v>14</v>
      </c>
      <c r="T9" s="33" t="s">
        <v>15</v>
      </c>
      <c r="U9" s="34" t="s">
        <v>16</v>
      </c>
    </row>
    <row r="10" spans="1:21">
      <c r="A10">
        <v>12010010000</v>
      </c>
      <c r="B10" t="s">
        <v>26</v>
      </c>
      <c r="C10" t="s">
        <v>27</v>
      </c>
      <c r="E10" s="22">
        <v>20</v>
      </c>
      <c r="F10" s="22">
        <v>20</v>
      </c>
      <c r="G10" s="22">
        <v>20</v>
      </c>
      <c r="H10" s="22">
        <v>20</v>
      </c>
      <c r="I10" s="22">
        <v>20</v>
      </c>
      <c r="J10" s="22">
        <v>20</v>
      </c>
      <c r="K10" s="22">
        <v>20</v>
      </c>
      <c r="L10" s="22">
        <v>20</v>
      </c>
      <c r="M10" s="22">
        <v>20</v>
      </c>
      <c r="N10" s="22">
        <v>20</v>
      </c>
      <c r="O10" s="22">
        <v>20</v>
      </c>
      <c r="P10" s="22">
        <v>20</v>
      </c>
      <c r="Q10" s="22">
        <v>20</v>
      </c>
      <c r="R10" s="22">
        <v>20</v>
      </c>
      <c r="S10" s="22">
        <v>20</v>
      </c>
      <c r="T10" s="22">
        <v>20</v>
      </c>
      <c r="U10" s="22">
        <v>20</v>
      </c>
    </row>
    <row r="11" spans="1:21">
      <c r="C11" t="s">
        <v>29</v>
      </c>
      <c r="D11" s="22">
        <v>20</v>
      </c>
      <c r="U11" s="22">
        <v>20</v>
      </c>
    </row>
    <row r="12" spans="1:21">
      <c r="C12" t="s">
        <v>30</v>
      </c>
      <c r="D12" s="22">
        <v>22510</v>
      </c>
    </row>
    <row r="13" spans="1:21">
      <c r="C13" t="s">
        <v>31</v>
      </c>
      <c r="D13" s="22">
        <v>450.2</v>
      </c>
      <c r="J13" s="22">
        <v>45</v>
      </c>
      <c r="K13" s="22">
        <v>42.5</v>
      </c>
      <c r="L13" s="22">
        <v>37</v>
      </c>
      <c r="M13" s="22">
        <v>35</v>
      </c>
      <c r="N13" s="22">
        <v>30</v>
      </c>
      <c r="O13" s="22">
        <v>37</v>
      </c>
      <c r="P13" s="22">
        <v>23.5</v>
      </c>
      <c r="Q13" s="22">
        <v>40</v>
      </c>
      <c r="R13" s="22">
        <v>47</v>
      </c>
      <c r="S13" s="22">
        <v>45.2</v>
      </c>
      <c r="T13" s="22">
        <v>32</v>
      </c>
      <c r="U13" s="22">
        <v>36</v>
      </c>
    </row>
    <row r="14" spans="1:21">
      <c r="C14" t="s">
        <v>32</v>
      </c>
      <c r="D14" s="22">
        <v>0.47199999999999998</v>
      </c>
      <c r="J14" s="22">
        <v>0.4</v>
      </c>
      <c r="K14" s="22">
        <v>0.4</v>
      </c>
      <c r="L14" s="22">
        <v>0.4</v>
      </c>
      <c r="M14" s="22">
        <v>0.5</v>
      </c>
      <c r="N14" s="22">
        <v>0.5</v>
      </c>
      <c r="O14" s="22">
        <v>0.5</v>
      </c>
      <c r="P14" s="22">
        <v>0.5</v>
      </c>
      <c r="Q14" s="22">
        <v>0.5</v>
      </c>
      <c r="R14" s="22">
        <v>0.5</v>
      </c>
      <c r="S14" s="22">
        <v>0.5</v>
      </c>
      <c r="T14" s="22">
        <v>0.5</v>
      </c>
      <c r="U14" s="22">
        <v>0.5</v>
      </c>
    </row>
    <row r="15" spans="1:21">
      <c r="A15">
        <v>14050010000</v>
      </c>
      <c r="B15" t="s">
        <v>34</v>
      </c>
      <c r="C15" t="s">
        <v>27</v>
      </c>
      <c r="E15" s="22">
        <v>0</v>
      </c>
      <c r="I15" s="22">
        <v>7</v>
      </c>
      <c r="J15" s="22">
        <v>10</v>
      </c>
      <c r="K15" s="22">
        <v>10</v>
      </c>
      <c r="L15" s="22">
        <v>10</v>
      </c>
      <c r="M15" s="22">
        <v>10</v>
      </c>
      <c r="N15" s="22">
        <v>3</v>
      </c>
      <c r="O15" s="22">
        <v>0</v>
      </c>
    </row>
    <row r="16" spans="1:21">
      <c r="C16" t="s">
        <v>28</v>
      </c>
      <c r="D16" s="22">
        <v>10</v>
      </c>
      <c r="I16" s="22">
        <v>7</v>
      </c>
      <c r="J16" s="22">
        <v>3</v>
      </c>
    </row>
    <row r="17" spans="1:21">
      <c r="C17" t="s">
        <v>29</v>
      </c>
      <c r="D17" s="22">
        <v>10</v>
      </c>
      <c r="N17" s="22">
        <v>7</v>
      </c>
      <c r="O17" s="22">
        <v>3</v>
      </c>
    </row>
    <row r="18" spans="1:21">
      <c r="C18" t="s">
        <v>30</v>
      </c>
      <c r="D18" s="22">
        <v>14710</v>
      </c>
      <c r="N18" s="22">
        <v>14.8</v>
      </c>
      <c r="O18" s="22">
        <v>14.5</v>
      </c>
    </row>
    <row r="19" spans="1:21">
      <c r="C19" t="s">
        <v>31</v>
      </c>
      <c r="D19" s="22">
        <v>147.1</v>
      </c>
      <c r="N19" s="22">
        <v>103.6</v>
      </c>
      <c r="O19" s="22">
        <v>43.5</v>
      </c>
    </row>
    <row r="20" spans="1:21">
      <c r="C20" t="s">
        <v>32</v>
      </c>
      <c r="D20" s="22">
        <v>0.3</v>
      </c>
      <c r="N20" s="22">
        <v>0.3</v>
      </c>
      <c r="O20" s="22">
        <v>0.3</v>
      </c>
    </row>
    <row r="21" spans="1:21">
      <c r="A21">
        <v>14050040000</v>
      </c>
      <c r="B21" t="s">
        <v>36</v>
      </c>
      <c r="C21" t="s">
        <v>27</v>
      </c>
      <c r="I21" s="22">
        <v>9</v>
      </c>
      <c r="J21" s="22">
        <v>18</v>
      </c>
      <c r="K21" s="22">
        <v>18</v>
      </c>
      <c r="L21" s="22">
        <v>18</v>
      </c>
      <c r="M21" s="22">
        <v>18</v>
      </c>
      <c r="N21" s="22">
        <v>9</v>
      </c>
      <c r="O21" s="22">
        <v>0</v>
      </c>
    </row>
    <row r="22" spans="1:21">
      <c r="C22" t="s">
        <v>28</v>
      </c>
      <c r="D22" s="22">
        <v>18</v>
      </c>
      <c r="I22" s="22">
        <v>9</v>
      </c>
      <c r="J22" s="22">
        <v>9</v>
      </c>
    </row>
    <row r="23" spans="1:21">
      <c r="C23" t="s">
        <v>29</v>
      </c>
      <c r="D23" s="22">
        <v>18</v>
      </c>
      <c r="N23" s="22">
        <v>9</v>
      </c>
      <c r="O23" s="22">
        <v>9</v>
      </c>
    </row>
    <row r="24" spans="1:21">
      <c r="C24" t="s">
        <v>30</v>
      </c>
      <c r="D24" s="22">
        <v>13550</v>
      </c>
      <c r="N24" s="22">
        <v>13.5</v>
      </c>
      <c r="O24" s="22">
        <v>13.6</v>
      </c>
    </row>
    <row r="25" spans="1:21">
      <c r="C25" t="s">
        <v>31</v>
      </c>
      <c r="D25" s="22">
        <v>243.9</v>
      </c>
      <c r="N25" s="22">
        <v>121.5</v>
      </c>
      <c r="O25" s="22">
        <v>122.4</v>
      </c>
    </row>
    <row r="26" spans="1:21">
      <c r="C26" t="s">
        <v>32</v>
      </c>
      <c r="D26" s="22">
        <v>0.3</v>
      </c>
      <c r="N26" s="22">
        <v>0.3</v>
      </c>
      <c r="O26" s="22">
        <v>0.3</v>
      </c>
    </row>
    <row r="27" spans="1:21">
      <c r="A27">
        <v>14010050000</v>
      </c>
      <c r="B27" t="s">
        <v>37</v>
      </c>
      <c r="C27" t="s">
        <v>27</v>
      </c>
      <c r="F27" s="22">
        <v>5</v>
      </c>
      <c r="G27" s="22">
        <v>13</v>
      </c>
      <c r="H27" s="22">
        <v>13</v>
      </c>
      <c r="I27" s="22">
        <v>13</v>
      </c>
      <c r="J27" s="22">
        <v>13</v>
      </c>
      <c r="K27" s="22">
        <v>13</v>
      </c>
      <c r="L27" s="22">
        <v>13</v>
      </c>
      <c r="M27" s="22">
        <v>13</v>
      </c>
      <c r="N27" s="22">
        <v>9</v>
      </c>
      <c r="O27" s="22">
        <v>6</v>
      </c>
      <c r="P27" s="22">
        <v>0</v>
      </c>
      <c r="S27" s="22">
        <v>5</v>
      </c>
      <c r="T27" s="22">
        <v>5</v>
      </c>
      <c r="U27" s="22">
        <v>5</v>
      </c>
    </row>
    <row r="28" spans="1:21">
      <c r="C28" t="s">
        <v>28</v>
      </c>
      <c r="D28" s="22">
        <v>13</v>
      </c>
      <c r="F28" s="22">
        <v>5</v>
      </c>
      <c r="G28" s="22">
        <v>8</v>
      </c>
    </row>
    <row r="29" spans="1:21">
      <c r="C29" t="s">
        <v>29</v>
      </c>
      <c r="D29" s="22">
        <v>13</v>
      </c>
      <c r="N29" s="22">
        <v>4</v>
      </c>
      <c r="O29" s="22">
        <v>3</v>
      </c>
      <c r="P29" s="22">
        <v>6</v>
      </c>
    </row>
    <row r="30" spans="1:21">
      <c r="C30" t="s">
        <v>30</v>
      </c>
      <c r="D30" s="22">
        <v>948.46100000000001</v>
      </c>
      <c r="N30" s="22">
        <v>0.9</v>
      </c>
      <c r="O30" s="22">
        <v>0.95</v>
      </c>
      <c r="P30" s="22">
        <v>0.98</v>
      </c>
    </row>
    <row r="31" spans="1:21">
      <c r="C31" t="s">
        <v>31</v>
      </c>
      <c r="D31" s="22">
        <v>12.33</v>
      </c>
      <c r="N31" s="22">
        <v>3.6</v>
      </c>
      <c r="O31" s="22">
        <v>2.85</v>
      </c>
      <c r="P31" s="22">
        <v>5.88</v>
      </c>
    </row>
    <row r="32" spans="1:21">
      <c r="C32" t="s">
        <v>32</v>
      </c>
      <c r="D32" s="22">
        <v>3.278</v>
      </c>
      <c r="N32" s="22">
        <v>5</v>
      </c>
      <c r="O32" s="22">
        <v>2.5</v>
      </c>
      <c r="P32" s="22">
        <v>2.6</v>
      </c>
    </row>
    <row r="33" spans="1:21">
      <c r="A33">
        <v>14060050000</v>
      </c>
      <c r="B33" t="s">
        <v>43</v>
      </c>
      <c r="C33" t="s">
        <v>27</v>
      </c>
      <c r="G33" s="22">
        <v>9</v>
      </c>
      <c r="H33" s="22">
        <v>9</v>
      </c>
      <c r="I33" s="22">
        <v>9</v>
      </c>
      <c r="J33" s="22">
        <v>9</v>
      </c>
      <c r="K33" s="22">
        <v>9</v>
      </c>
      <c r="L33" s="22">
        <v>9</v>
      </c>
      <c r="M33" s="22">
        <v>9</v>
      </c>
      <c r="N33" s="22">
        <v>2</v>
      </c>
      <c r="O33" s="22">
        <v>0</v>
      </c>
      <c r="S33" s="22">
        <v>7</v>
      </c>
      <c r="T33" s="22">
        <v>7</v>
      </c>
      <c r="U33" s="22">
        <v>7</v>
      </c>
    </row>
    <row r="34" spans="1:21">
      <c r="C34" t="s">
        <v>28</v>
      </c>
      <c r="D34" s="22">
        <v>9</v>
      </c>
      <c r="G34" s="22">
        <v>9</v>
      </c>
    </row>
    <row r="35" spans="1:21">
      <c r="C35" t="s">
        <v>29</v>
      </c>
      <c r="D35" s="22">
        <v>9</v>
      </c>
      <c r="N35" s="22">
        <v>7</v>
      </c>
      <c r="O35" s="22">
        <v>2</v>
      </c>
    </row>
    <row r="36" spans="1:21">
      <c r="C36" t="s">
        <v>30</v>
      </c>
      <c r="D36" s="22">
        <v>2444.444</v>
      </c>
      <c r="N36" s="22">
        <v>2.5</v>
      </c>
      <c r="O36" s="22">
        <v>2.25</v>
      </c>
    </row>
    <row r="37" spans="1:21">
      <c r="C37" t="s">
        <v>31</v>
      </c>
      <c r="D37" s="22">
        <v>22</v>
      </c>
      <c r="N37" s="22">
        <v>17.5</v>
      </c>
      <c r="O37" s="22">
        <v>4.5</v>
      </c>
    </row>
    <row r="38" spans="1:21">
      <c r="C38" t="s">
        <v>32</v>
      </c>
      <c r="D38" s="22">
        <v>5</v>
      </c>
      <c r="N38" s="22">
        <v>5</v>
      </c>
      <c r="O38" s="22">
        <v>5</v>
      </c>
    </row>
    <row r="39" spans="1:21">
      <c r="A39">
        <v>14010080000</v>
      </c>
      <c r="B39" t="s">
        <v>48</v>
      </c>
      <c r="C39" t="s">
        <v>27</v>
      </c>
      <c r="G39" s="22">
        <v>8</v>
      </c>
      <c r="H39" s="22">
        <v>8</v>
      </c>
      <c r="I39" s="22">
        <v>8</v>
      </c>
      <c r="J39" s="22">
        <v>8</v>
      </c>
      <c r="K39" s="22">
        <v>8</v>
      </c>
      <c r="L39" s="22">
        <v>8</v>
      </c>
      <c r="M39" s="22">
        <v>8</v>
      </c>
      <c r="N39" s="22">
        <v>3</v>
      </c>
      <c r="O39" s="22">
        <v>0</v>
      </c>
      <c r="S39" s="22">
        <v>5</v>
      </c>
      <c r="T39" s="22">
        <v>5</v>
      </c>
      <c r="U39" s="22">
        <v>5</v>
      </c>
    </row>
    <row r="40" spans="1:21">
      <c r="C40" t="s">
        <v>28</v>
      </c>
      <c r="D40" s="22">
        <v>8</v>
      </c>
      <c r="G40" s="22">
        <v>8</v>
      </c>
    </row>
    <row r="41" spans="1:21">
      <c r="C41" t="s">
        <v>29</v>
      </c>
      <c r="D41" s="22">
        <v>8</v>
      </c>
      <c r="N41" s="22">
        <v>5</v>
      </c>
      <c r="O41" s="22">
        <v>3</v>
      </c>
    </row>
    <row r="42" spans="1:21">
      <c r="C42" t="s">
        <v>30</v>
      </c>
      <c r="D42" s="22">
        <v>1768.75</v>
      </c>
      <c r="N42" s="22">
        <v>1.75</v>
      </c>
      <c r="O42" s="22">
        <v>1.8</v>
      </c>
    </row>
    <row r="43" spans="1:21">
      <c r="C43" t="s">
        <v>31</v>
      </c>
      <c r="D43" s="22">
        <v>14.15</v>
      </c>
      <c r="N43" s="22">
        <v>8.75</v>
      </c>
      <c r="O43" s="22">
        <v>5.4</v>
      </c>
    </row>
    <row r="44" spans="1:21">
      <c r="C44" t="s">
        <v>32</v>
      </c>
      <c r="D44" s="22">
        <v>4.3760000000000003</v>
      </c>
      <c r="N44" s="22">
        <v>4.3</v>
      </c>
      <c r="O44" s="22">
        <v>4.5</v>
      </c>
    </row>
    <row r="45" spans="1:21">
      <c r="A45">
        <v>14040090000</v>
      </c>
      <c r="B45" t="s">
        <v>58</v>
      </c>
      <c r="C45" t="s">
        <v>27</v>
      </c>
      <c r="G45" s="22">
        <v>4</v>
      </c>
      <c r="H45" s="22">
        <v>6</v>
      </c>
      <c r="I45" s="22">
        <v>6</v>
      </c>
      <c r="J45" s="22">
        <v>6</v>
      </c>
      <c r="K45" s="22">
        <v>6</v>
      </c>
      <c r="L45" s="22">
        <v>6</v>
      </c>
      <c r="M45" s="22">
        <v>6</v>
      </c>
      <c r="N45" s="22">
        <v>3</v>
      </c>
      <c r="O45" s="22">
        <v>0</v>
      </c>
    </row>
    <row r="46" spans="1:21">
      <c r="C46" t="s">
        <v>28</v>
      </c>
      <c r="D46" s="22">
        <v>6</v>
      </c>
      <c r="G46" s="22">
        <v>4</v>
      </c>
      <c r="H46" s="22">
        <v>2</v>
      </c>
    </row>
    <row r="47" spans="1:21">
      <c r="C47" t="s">
        <v>29</v>
      </c>
      <c r="D47" s="22">
        <v>6</v>
      </c>
      <c r="N47" s="22">
        <v>3</v>
      </c>
      <c r="O47" s="22">
        <v>3</v>
      </c>
    </row>
    <row r="48" spans="1:21">
      <c r="C48" t="s">
        <v>30</v>
      </c>
      <c r="D48" s="22">
        <v>15300</v>
      </c>
      <c r="N48" s="22">
        <v>15.5</v>
      </c>
      <c r="O48" s="22">
        <v>15.1</v>
      </c>
    </row>
    <row r="49" spans="1:21">
      <c r="C49" t="s">
        <v>31</v>
      </c>
      <c r="D49" s="22">
        <v>91.8</v>
      </c>
      <c r="N49" s="22">
        <v>46.5</v>
      </c>
      <c r="O49" s="22">
        <v>45.3</v>
      </c>
    </row>
    <row r="50" spans="1:21">
      <c r="C50" t="s">
        <v>32</v>
      </c>
      <c r="D50" s="22">
        <v>1.625</v>
      </c>
      <c r="N50" s="22">
        <v>1.6</v>
      </c>
      <c r="O50" s="22">
        <v>1.65</v>
      </c>
    </row>
    <row r="51" spans="1:21">
      <c r="A51">
        <v>14010090000</v>
      </c>
      <c r="B51" t="s">
        <v>62</v>
      </c>
      <c r="C51" t="s">
        <v>27</v>
      </c>
      <c r="G51" s="22">
        <v>2</v>
      </c>
      <c r="H51" s="22">
        <v>2</v>
      </c>
      <c r="I51" s="22">
        <v>2</v>
      </c>
      <c r="J51" s="22">
        <v>2</v>
      </c>
      <c r="K51" s="22">
        <v>2</v>
      </c>
      <c r="L51" s="22">
        <v>2</v>
      </c>
      <c r="M51" s="22">
        <v>2</v>
      </c>
      <c r="N51" s="22">
        <v>0</v>
      </c>
    </row>
    <row r="52" spans="1:21">
      <c r="C52" t="s">
        <v>28</v>
      </c>
      <c r="D52" s="22">
        <v>2</v>
      </c>
      <c r="G52" s="22">
        <v>2</v>
      </c>
    </row>
    <row r="53" spans="1:21">
      <c r="C53" t="s">
        <v>29</v>
      </c>
      <c r="D53" s="22">
        <v>2</v>
      </c>
      <c r="N53" s="22">
        <v>2</v>
      </c>
    </row>
    <row r="54" spans="1:21">
      <c r="C54" t="s">
        <v>30</v>
      </c>
      <c r="D54" s="22">
        <v>1100</v>
      </c>
      <c r="N54" s="22">
        <v>1.1000000000000001</v>
      </c>
    </row>
    <row r="55" spans="1:21">
      <c r="C55" t="s">
        <v>31</v>
      </c>
      <c r="D55" s="22">
        <v>2.2000000000000002</v>
      </c>
      <c r="N55" s="22">
        <v>2.2000000000000002</v>
      </c>
    </row>
    <row r="56" spans="1:21">
      <c r="C56" t="s">
        <v>32</v>
      </c>
      <c r="D56" s="22">
        <v>4.2</v>
      </c>
      <c r="N56" s="22">
        <v>4.2</v>
      </c>
    </row>
    <row r="57" spans="1:21">
      <c r="A57">
        <v>13020120000</v>
      </c>
      <c r="B57" t="s">
        <v>65</v>
      </c>
      <c r="C57" t="s">
        <v>27</v>
      </c>
      <c r="E57" s="22">
        <v>1</v>
      </c>
      <c r="F57" s="22">
        <v>1</v>
      </c>
      <c r="G57" s="22">
        <v>1</v>
      </c>
      <c r="H57" s="22">
        <v>1</v>
      </c>
      <c r="I57" s="22">
        <v>1</v>
      </c>
      <c r="J57" s="22">
        <v>1</v>
      </c>
      <c r="K57" s="22">
        <v>1</v>
      </c>
      <c r="L57" s="22">
        <v>1</v>
      </c>
      <c r="M57" s="22">
        <v>1</v>
      </c>
      <c r="N57" s="22">
        <v>1</v>
      </c>
      <c r="O57" s="22">
        <v>1</v>
      </c>
      <c r="P57" s="22">
        <v>1</v>
      </c>
      <c r="Q57" s="22">
        <v>1</v>
      </c>
      <c r="R57" s="22">
        <v>1</v>
      </c>
      <c r="S57" s="22">
        <v>1</v>
      </c>
      <c r="T57" s="22">
        <v>1</v>
      </c>
      <c r="U57" s="22">
        <v>1</v>
      </c>
    </row>
    <row r="58" spans="1:21">
      <c r="C58" t="s">
        <v>29</v>
      </c>
      <c r="D58" s="22">
        <v>1</v>
      </c>
      <c r="L58" s="22">
        <v>1</v>
      </c>
    </row>
    <row r="59" spans="1:21">
      <c r="C59" t="s">
        <v>30</v>
      </c>
      <c r="D59" s="22">
        <v>8600</v>
      </c>
    </row>
    <row r="60" spans="1:21">
      <c r="C60" t="s">
        <v>31</v>
      </c>
      <c r="D60" s="22">
        <v>8.6</v>
      </c>
      <c r="L60" s="22">
        <v>8.6</v>
      </c>
    </row>
    <row r="61" spans="1:21">
      <c r="C61" t="s">
        <v>32</v>
      </c>
      <c r="D61" s="22">
        <v>3</v>
      </c>
      <c r="L61" s="22">
        <v>3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34"/>
  <sheetViews>
    <sheetView topLeftCell="B1" workbookViewId="0">
      <selection activeCell="I18" sqref="I18"/>
    </sheetView>
  </sheetViews>
  <sheetFormatPr baseColWidth="10" defaultRowHeight="15"/>
  <cols>
    <col min="1" max="1" width="15.85546875" hidden="1" customWidth="1"/>
    <col min="2" max="2" width="15.7109375" bestFit="1" customWidth="1"/>
    <col min="3" max="3" width="20.85546875" bestFit="1" customWidth="1"/>
    <col min="4" max="4" width="11.42578125" style="22"/>
    <col min="5" max="21" width="5.5703125" style="22" bestFit="1" customWidth="1"/>
  </cols>
  <sheetData>
    <row r="1" spans="1:21">
      <c r="A1" s="2" t="s">
        <v>1</v>
      </c>
      <c r="B1" s="35" t="s">
        <v>2</v>
      </c>
      <c r="C1" s="3" t="s">
        <v>67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>
      <c r="A2" s="5" t="s">
        <v>3</v>
      </c>
      <c r="B2" s="36" t="s">
        <v>4</v>
      </c>
      <c r="C2" s="6" t="s">
        <v>73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>
      <c r="A3" s="7"/>
      <c r="B3" s="7"/>
      <c r="C3" s="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5.75">
      <c r="A4" s="8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ht="15.7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</row>
    <row r="6" spans="1:21" ht="15.75">
      <c r="A6" s="14" t="s">
        <v>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</row>
    <row r="7" spans="1:21" ht="15.75">
      <c r="A7" s="17"/>
      <c r="B7" s="18"/>
      <c r="C7" s="18"/>
      <c r="D7" s="25"/>
      <c r="E7" s="25"/>
      <c r="F7" s="25"/>
      <c r="G7" s="25"/>
      <c r="H7" s="25"/>
      <c r="I7" s="25"/>
      <c r="J7" s="26" t="s">
        <v>24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19"/>
      <c r="B8" s="19"/>
      <c r="C8" s="19"/>
      <c r="D8" s="29"/>
      <c r="E8" s="30" t="s">
        <v>25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Q8" s="29"/>
      <c r="R8" s="29"/>
      <c r="S8" s="29"/>
      <c r="T8" s="29"/>
      <c r="U8" s="29"/>
    </row>
    <row r="9" spans="1:21">
      <c r="A9" s="20" t="s">
        <v>8</v>
      </c>
      <c r="B9" s="21" t="s">
        <v>9</v>
      </c>
      <c r="C9" s="21" t="s">
        <v>10</v>
      </c>
      <c r="D9" s="33" t="s">
        <v>11</v>
      </c>
      <c r="E9" s="33" t="s">
        <v>12</v>
      </c>
      <c r="F9" s="33" t="s">
        <v>13</v>
      </c>
      <c r="G9" s="33" t="s">
        <v>14</v>
      </c>
      <c r="H9" s="33" t="s">
        <v>15</v>
      </c>
      <c r="I9" s="33" t="s">
        <v>16</v>
      </c>
      <c r="J9" s="33" t="s">
        <v>17</v>
      </c>
      <c r="K9" s="33" t="s">
        <v>18</v>
      </c>
      <c r="L9" s="33" t="s">
        <v>19</v>
      </c>
      <c r="M9" s="33" t="s">
        <v>20</v>
      </c>
      <c r="N9" s="33" t="s">
        <v>21</v>
      </c>
      <c r="O9" s="33" t="s">
        <v>22</v>
      </c>
      <c r="P9" s="33" t="s">
        <v>23</v>
      </c>
      <c r="Q9" s="33" t="s">
        <v>12</v>
      </c>
      <c r="R9" s="33" t="s">
        <v>13</v>
      </c>
      <c r="S9" s="33" t="s">
        <v>14</v>
      </c>
      <c r="T9" s="33" t="s">
        <v>15</v>
      </c>
      <c r="U9" s="34" t="s">
        <v>16</v>
      </c>
    </row>
    <row r="10" spans="1:21">
      <c r="A10">
        <v>12010010000</v>
      </c>
      <c r="B10" t="s">
        <v>26</v>
      </c>
      <c r="C10" t="s">
        <v>27</v>
      </c>
      <c r="E10" s="22">
        <v>3</v>
      </c>
      <c r="F10" s="22">
        <v>3</v>
      </c>
      <c r="G10" s="22">
        <v>3</v>
      </c>
      <c r="H10" s="22">
        <v>3</v>
      </c>
      <c r="I10" s="22">
        <v>3</v>
      </c>
      <c r="J10" s="22">
        <v>3</v>
      </c>
      <c r="K10" s="22">
        <v>3</v>
      </c>
      <c r="L10" s="22">
        <v>3</v>
      </c>
      <c r="M10" s="22">
        <v>3</v>
      </c>
      <c r="N10" s="22">
        <v>3</v>
      </c>
      <c r="O10" s="22">
        <v>3</v>
      </c>
      <c r="P10" s="22">
        <v>3</v>
      </c>
      <c r="Q10" s="22">
        <v>3</v>
      </c>
      <c r="R10" s="22">
        <v>3</v>
      </c>
      <c r="S10" s="22">
        <v>3</v>
      </c>
      <c r="T10" s="22">
        <v>3</v>
      </c>
      <c r="U10" s="22">
        <v>3</v>
      </c>
    </row>
    <row r="11" spans="1:21">
      <c r="C11" t="s">
        <v>29</v>
      </c>
      <c r="D11" s="22">
        <v>3</v>
      </c>
      <c r="U11" s="22">
        <v>3</v>
      </c>
    </row>
    <row r="12" spans="1:21">
      <c r="C12" t="s">
        <v>30</v>
      </c>
      <c r="D12" s="22">
        <v>22850</v>
      </c>
    </row>
    <row r="13" spans="1:21">
      <c r="C13" t="s">
        <v>31</v>
      </c>
      <c r="D13" s="22">
        <v>68.55</v>
      </c>
      <c r="J13" s="22">
        <v>5</v>
      </c>
      <c r="K13" s="22">
        <v>5.2</v>
      </c>
      <c r="L13" s="22">
        <v>6</v>
      </c>
      <c r="M13" s="22">
        <v>4.9000000000000004</v>
      </c>
      <c r="N13" s="22">
        <v>5.7</v>
      </c>
      <c r="O13" s="22">
        <v>5</v>
      </c>
      <c r="P13" s="22">
        <v>5.2</v>
      </c>
      <c r="Q13" s="22">
        <v>7</v>
      </c>
      <c r="R13" s="22">
        <v>6.85</v>
      </c>
      <c r="S13" s="22">
        <v>6.5</v>
      </c>
      <c r="T13" s="22">
        <v>7.2</v>
      </c>
      <c r="U13" s="22">
        <v>4</v>
      </c>
    </row>
    <row r="14" spans="1:21">
      <c r="C14" t="s">
        <v>32</v>
      </c>
      <c r="D14" s="22">
        <v>0.49299999999999999</v>
      </c>
      <c r="J14" s="22">
        <v>0.45</v>
      </c>
      <c r="K14" s="22">
        <v>0.45</v>
      </c>
      <c r="L14" s="22">
        <v>0.5</v>
      </c>
      <c r="M14" s="22">
        <v>0.5</v>
      </c>
      <c r="N14" s="22">
        <v>0.5</v>
      </c>
      <c r="O14" s="22">
        <v>0.5</v>
      </c>
      <c r="P14" s="22">
        <v>0.5</v>
      </c>
      <c r="Q14" s="22">
        <v>0.5</v>
      </c>
      <c r="R14" s="22">
        <v>0.5</v>
      </c>
      <c r="S14" s="22">
        <v>0.5</v>
      </c>
      <c r="T14" s="22">
        <v>0.5</v>
      </c>
      <c r="U14" s="22">
        <v>0.5</v>
      </c>
    </row>
    <row r="15" spans="1:21">
      <c r="A15">
        <v>13010140000</v>
      </c>
      <c r="B15" t="s">
        <v>44</v>
      </c>
      <c r="C15" t="s">
        <v>27</v>
      </c>
      <c r="E15" s="22">
        <v>1</v>
      </c>
      <c r="F15" s="22">
        <v>1</v>
      </c>
      <c r="G15" s="22">
        <v>1</v>
      </c>
      <c r="H15" s="22">
        <v>1</v>
      </c>
      <c r="I15" s="22">
        <v>1</v>
      </c>
      <c r="J15" s="22">
        <v>1</v>
      </c>
      <c r="K15" s="22">
        <v>1</v>
      </c>
      <c r="L15" s="22">
        <v>1</v>
      </c>
      <c r="M15" s="22">
        <v>1</v>
      </c>
      <c r="N15" s="22">
        <v>1</v>
      </c>
      <c r="O15" s="22">
        <v>1</v>
      </c>
      <c r="P15" s="22">
        <v>1</v>
      </c>
      <c r="Q15" s="22">
        <v>1</v>
      </c>
      <c r="R15" s="22">
        <v>1</v>
      </c>
      <c r="S15" s="22">
        <v>1</v>
      </c>
      <c r="T15" s="22">
        <v>1</v>
      </c>
      <c r="U15" s="22">
        <v>1</v>
      </c>
    </row>
    <row r="16" spans="1:21">
      <c r="C16" t="s">
        <v>29</v>
      </c>
      <c r="D16" s="22">
        <v>1</v>
      </c>
      <c r="L16" s="22">
        <v>1</v>
      </c>
    </row>
    <row r="17" spans="1:21">
      <c r="C17" t="s">
        <v>30</v>
      </c>
      <c r="D17" s="22">
        <v>4600</v>
      </c>
    </row>
    <row r="18" spans="1:21">
      <c r="C18" t="s">
        <v>31</v>
      </c>
      <c r="D18" s="22">
        <v>4.5999999999999996</v>
      </c>
      <c r="L18" s="22">
        <v>4.5999999999999996</v>
      </c>
    </row>
    <row r="19" spans="1:21">
      <c r="C19" t="s">
        <v>32</v>
      </c>
      <c r="D19" s="22">
        <v>4</v>
      </c>
      <c r="L19" s="22">
        <v>4</v>
      </c>
    </row>
    <row r="20" spans="1:21">
      <c r="A20">
        <v>13010220000</v>
      </c>
      <c r="B20" t="s">
        <v>50</v>
      </c>
      <c r="C20" t="s">
        <v>27</v>
      </c>
      <c r="E20" s="22">
        <v>1</v>
      </c>
      <c r="F20" s="22">
        <v>1</v>
      </c>
      <c r="G20" s="22">
        <v>1</v>
      </c>
      <c r="H20" s="22">
        <v>1</v>
      </c>
      <c r="I20" s="22">
        <v>1</v>
      </c>
      <c r="J20" s="22">
        <v>1</v>
      </c>
      <c r="K20" s="22">
        <v>1</v>
      </c>
      <c r="L20" s="22">
        <v>1</v>
      </c>
      <c r="M20" s="22">
        <v>1</v>
      </c>
      <c r="N20" s="22">
        <v>1</v>
      </c>
      <c r="O20" s="22">
        <v>1</v>
      </c>
      <c r="P20" s="22">
        <v>1</v>
      </c>
      <c r="Q20" s="22">
        <v>1</v>
      </c>
      <c r="R20" s="22">
        <v>1</v>
      </c>
      <c r="S20" s="22">
        <v>1</v>
      </c>
      <c r="T20" s="22">
        <v>1</v>
      </c>
      <c r="U20" s="22">
        <v>1</v>
      </c>
    </row>
    <row r="21" spans="1:21">
      <c r="C21" t="s">
        <v>29</v>
      </c>
      <c r="D21" s="22">
        <v>1</v>
      </c>
      <c r="M21" s="22">
        <v>1</v>
      </c>
    </row>
    <row r="22" spans="1:21">
      <c r="C22" t="s">
        <v>30</v>
      </c>
      <c r="D22" s="22">
        <v>4900</v>
      </c>
    </row>
    <row r="23" spans="1:21">
      <c r="C23" t="s">
        <v>31</v>
      </c>
      <c r="D23" s="22">
        <v>4.9000000000000004</v>
      </c>
      <c r="M23" s="22">
        <v>4.9000000000000004</v>
      </c>
    </row>
    <row r="24" spans="1:21">
      <c r="C24" t="s">
        <v>32</v>
      </c>
      <c r="D24" s="22">
        <v>2.5</v>
      </c>
      <c r="M24" s="22">
        <v>2.5</v>
      </c>
    </row>
    <row r="25" spans="1:21">
      <c r="A25">
        <v>13010290000</v>
      </c>
      <c r="B25" t="s">
        <v>55</v>
      </c>
      <c r="C25" t="s">
        <v>27</v>
      </c>
      <c r="E25" s="22">
        <v>22</v>
      </c>
      <c r="F25" s="22">
        <v>22</v>
      </c>
      <c r="G25" s="22">
        <v>22</v>
      </c>
      <c r="H25" s="22">
        <v>22</v>
      </c>
      <c r="I25" s="22">
        <v>22</v>
      </c>
      <c r="J25" s="22">
        <v>22</v>
      </c>
      <c r="K25" s="22">
        <v>22</v>
      </c>
      <c r="L25" s="22">
        <v>22</v>
      </c>
      <c r="M25" s="22">
        <v>22</v>
      </c>
      <c r="N25" s="22">
        <v>22</v>
      </c>
      <c r="O25" s="22">
        <v>22</v>
      </c>
      <c r="P25" s="22">
        <v>22</v>
      </c>
      <c r="Q25" s="22">
        <v>22</v>
      </c>
      <c r="R25" s="22">
        <v>22</v>
      </c>
      <c r="S25" s="22">
        <v>22</v>
      </c>
      <c r="T25" s="22">
        <v>22</v>
      </c>
      <c r="U25" s="22">
        <v>22</v>
      </c>
    </row>
    <row r="26" spans="1:21">
      <c r="C26" t="s">
        <v>29</v>
      </c>
      <c r="D26" s="22">
        <v>22</v>
      </c>
      <c r="N26" s="22">
        <v>22</v>
      </c>
    </row>
    <row r="27" spans="1:21">
      <c r="C27" t="s">
        <v>30</v>
      </c>
      <c r="D27" s="22">
        <v>300</v>
      </c>
    </row>
    <row r="28" spans="1:21">
      <c r="C28" t="s">
        <v>31</v>
      </c>
      <c r="D28" s="22">
        <v>6.6</v>
      </c>
      <c r="M28" s="22">
        <v>3.6</v>
      </c>
      <c r="N28" s="22">
        <v>3</v>
      </c>
    </row>
    <row r="29" spans="1:21">
      <c r="C29" t="s">
        <v>32</v>
      </c>
      <c r="D29" s="22">
        <v>8.9090000000000007</v>
      </c>
      <c r="M29" s="22">
        <v>8</v>
      </c>
      <c r="N29" s="22">
        <v>10</v>
      </c>
    </row>
    <row r="30" spans="1:21">
      <c r="A30">
        <v>13010340000</v>
      </c>
      <c r="B30" t="s">
        <v>60</v>
      </c>
      <c r="C30" t="s">
        <v>27</v>
      </c>
      <c r="E30" s="22">
        <v>1</v>
      </c>
      <c r="F30" s="22">
        <v>1</v>
      </c>
      <c r="G30" s="22">
        <v>1</v>
      </c>
      <c r="H30" s="22">
        <v>1</v>
      </c>
      <c r="I30" s="22">
        <v>1</v>
      </c>
      <c r="J30" s="22">
        <v>1</v>
      </c>
      <c r="K30" s="22">
        <v>1</v>
      </c>
      <c r="L30" s="22">
        <v>1</v>
      </c>
      <c r="M30" s="22">
        <v>1</v>
      </c>
      <c r="N30" s="22">
        <v>1</v>
      </c>
      <c r="O30" s="22">
        <v>1</v>
      </c>
      <c r="P30" s="22">
        <v>1</v>
      </c>
      <c r="Q30" s="22">
        <v>1</v>
      </c>
      <c r="R30" s="22">
        <v>1</v>
      </c>
      <c r="S30" s="22">
        <v>1</v>
      </c>
      <c r="T30" s="22">
        <v>1</v>
      </c>
      <c r="U30" s="22">
        <v>1</v>
      </c>
    </row>
    <row r="31" spans="1:21">
      <c r="C31" t="s">
        <v>29</v>
      </c>
      <c r="D31" s="22">
        <v>1</v>
      </c>
      <c r="K31" s="22">
        <v>1</v>
      </c>
    </row>
    <row r="32" spans="1:21">
      <c r="C32" t="s">
        <v>30</v>
      </c>
      <c r="D32" s="22">
        <v>4300</v>
      </c>
    </row>
    <row r="33" spans="3:11">
      <c r="C33" t="s">
        <v>31</v>
      </c>
      <c r="D33" s="22">
        <v>4.3</v>
      </c>
      <c r="K33" s="22">
        <v>4.3</v>
      </c>
    </row>
    <row r="34" spans="3:11">
      <c r="C34" t="s">
        <v>32</v>
      </c>
      <c r="D34" s="22">
        <v>3</v>
      </c>
      <c r="K34" s="22">
        <v>3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68"/>
  <sheetViews>
    <sheetView topLeftCell="B1" workbookViewId="0">
      <selection activeCell="A7" sqref="A7:U7"/>
    </sheetView>
  </sheetViews>
  <sheetFormatPr baseColWidth="10" defaultRowHeight="15"/>
  <cols>
    <col min="1" max="1" width="15.85546875" hidden="1" customWidth="1"/>
    <col min="2" max="2" width="16.140625" bestFit="1" customWidth="1"/>
    <col min="3" max="3" width="20.85546875" bestFit="1" customWidth="1"/>
    <col min="4" max="4" width="11.42578125" style="22"/>
    <col min="5" max="12" width="6.5703125" style="22" bestFit="1" customWidth="1"/>
    <col min="13" max="13" width="8.140625" style="22" bestFit="1" customWidth="1"/>
    <col min="14" max="21" width="6.5703125" style="22" bestFit="1" customWidth="1"/>
  </cols>
  <sheetData>
    <row r="1" spans="1:21">
      <c r="A1" t="s">
        <v>0</v>
      </c>
      <c r="B1" s="1">
        <f ca="1">NOW()</f>
        <v>45691.72571712963</v>
      </c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74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10</v>
      </c>
      <c r="F12" s="22">
        <v>10</v>
      </c>
      <c r="G12" s="22">
        <v>10</v>
      </c>
      <c r="H12" s="22">
        <v>10</v>
      </c>
      <c r="I12" s="22">
        <v>10</v>
      </c>
      <c r="J12" s="22">
        <v>10</v>
      </c>
      <c r="K12" s="22">
        <v>10</v>
      </c>
      <c r="L12" s="22">
        <v>10</v>
      </c>
      <c r="M12" s="22">
        <v>10</v>
      </c>
      <c r="N12" s="22">
        <v>10</v>
      </c>
      <c r="O12" s="22">
        <v>10</v>
      </c>
      <c r="P12" s="22">
        <v>10</v>
      </c>
      <c r="Q12" s="22">
        <v>10</v>
      </c>
      <c r="R12" s="22">
        <v>10</v>
      </c>
      <c r="S12" s="22">
        <v>10</v>
      </c>
      <c r="T12" s="22">
        <v>10</v>
      </c>
      <c r="U12" s="22">
        <v>10</v>
      </c>
    </row>
    <row r="13" spans="1:21">
      <c r="C13" t="s">
        <v>29</v>
      </c>
      <c r="D13" s="22">
        <v>10</v>
      </c>
      <c r="U13" s="22">
        <v>10</v>
      </c>
    </row>
    <row r="14" spans="1:21">
      <c r="C14" t="s">
        <v>30</v>
      </c>
      <c r="D14" s="22">
        <v>25575</v>
      </c>
    </row>
    <row r="15" spans="1:21">
      <c r="C15" t="s">
        <v>31</v>
      </c>
      <c r="D15" s="22">
        <v>255.75</v>
      </c>
      <c r="J15" s="22">
        <v>18.350000000000001</v>
      </c>
      <c r="K15" s="22">
        <v>19.7</v>
      </c>
      <c r="L15" s="22">
        <v>20</v>
      </c>
      <c r="M15" s="22">
        <v>22</v>
      </c>
      <c r="N15" s="22">
        <v>23</v>
      </c>
      <c r="O15" s="22">
        <v>21</v>
      </c>
      <c r="P15" s="22">
        <v>20</v>
      </c>
      <c r="Q15" s="22">
        <v>27</v>
      </c>
      <c r="R15" s="22">
        <v>23</v>
      </c>
      <c r="S15" s="22">
        <v>20</v>
      </c>
      <c r="T15" s="22">
        <v>22.7</v>
      </c>
      <c r="U15" s="22">
        <v>19</v>
      </c>
    </row>
    <row r="16" spans="1:21">
      <c r="C16" t="s">
        <v>32</v>
      </c>
      <c r="D16" s="22">
        <v>0.5</v>
      </c>
      <c r="J16" s="22">
        <v>0.5</v>
      </c>
      <c r="K16" s="22">
        <v>0.5</v>
      </c>
      <c r="L16" s="22">
        <v>0.5</v>
      </c>
      <c r="M16" s="22">
        <v>0.5</v>
      </c>
      <c r="N16" s="22">
        <v>0.5</v>
      </c>
      <c r="O16" s="22">
        <v>0.5</v>
      </c>
      <c r="P16" s="22">
        <v>0.5</v>
      </c>
      <c r="Q16" s="22">
        <v>0.5</v>
      </c>
      <c r="R16" s="22">
        <v>0.5</v>
      </c>
      <c r="S16" s="22">
        <v>0.5</v>
      </c>
      <c r="T16" s="22">
        <v>0.5</v>
      </c>
      <c r="U16" s="22">
        <v>0.5</v>
      </c>
    </row>
    <row r="17" spans="1:21">
      <c r="A17">
        <v>14040030000</v>
      </c>
      <c r="B17" t="s">
        <v>35</v>
      </c>
      <c r="C17" t="s">
        <v>27</v>
      </c>
      <c r="H17" s="22">
        <v>3</v>
      </c>
      <c r="I17" s="22">
        <v>5</v>
      </c>
      <c r="J17" s="22">
        <v>7</v>
      </c>
      <c r="K17" s="22">
        <v>7</v>
      </c>
      <c r="L17" s="22">
        <v>4</v>
      </c>
      <c r="M17" s="22">
        <v>3</v>
      </c>
      <c r="N17" s="22">
        <v>1</v>
      </c>
      <c r="O17" s="22">
        <v>1</v>
      </c>
      <c r="P17" s="22">
        <v>1</v>
      </c>
      <c r="Q17" s="22">
        <v>1</v>
      </c>
      <c r="R17" s="22">
        <v>1</v>
      </c>
      <c r="S17" s="22">
        <v>1</v>
      </c>
      <c r="T17" s="22">
        <v>1</v>
      </c>
      <c r="U17" s="22">
        <v>0</v>
      </c>
    </row>
    <row r="18" spans="1:21">
      <c r="C18" t="s">
        <v>28</v>
      </c>
      <c r="D18" s="22">
        <v>8</v>
      </c>
      <c r="H18" s="22">
        <v>3</v>
      </c>
      <c r="I18" s="22">
        <v>2</v>
      </c>
      <c r="J18" s="22">
        <v>2</v>
      </c>
      <c r="M18" s="22">
        <v>1</v>
      </c>
    </row>
    <row r="19" spans="1:21">
      <c r="C19" t="s">
        <v>29</v>
      </c>
      <c r="D19" s="22">
        <v>9</v>
      </c>
      <c r="L19" s="22">
        <v>3</v>
      </c>
      <c r="M19" s="22">
        <v>2</v>
      </c>
      <c r="N19" s="22">
        <v>2</v>
      </c>
      <c r="R19" s="22">
        <v>1</v>
      </c>
      <c r="U19" s="22">
        <v>1</v>
      </c>
    </row>
    <row r="20" spans="1:21">
      <c r="C20" t="s">
        <v>30</v>
      </c>
      <c r="D20" s="22">
        <v>14377.777</v>
      </c>
      <c r="L20" s="22">
        <v>14.3</v>
      </c>
      <c r="M20" s="22">
        <v>15</v>
      </c>
      <c r="N20" s="22">
        <v>15</v>
      </c>
      <c r="R20" s="22">
        <v>13</v>
      </c>
      <c r="U20" s="22">
        <v>13.5</v>
      </c>
    </row>
    <row r="21" spans="1:21">
      <c r="C21" t="s">
        <v>31</v>
      </c>
      <c r="D21" s="22">
        <v>129.4</v>
      </c>
      <c r="L21" s="22">
        <v>42.9</v>
      </c>
      <c r="M21" s="22">
        <v>30</v>
      </c>
      <c r="N21" s="22">
        <v>30</v>
      </c>
      <c r="R21" s="22">
        <v>13</v>
      </c>
      <c r="U21" s="22">
        <v>13.5</v>
      </c>
    </row>
    <row r="22" spans="1:21">
      <c r="C22" t="s">
        <v>32</v>
      </c>
      <c r="D22" s="22">
        <v>2.0470000000000002</v>
      </c>
      <c r="L22" s="22">
        <v>2.2000000000000002</v>
      </c>
      <c r="M22" s="22">
        <v>2</v>
      </c>
      <c r="N22" s="22">
        <v>2.1</v>
      </c>
      <c r="R22" s="22">
        <v>2.1</v>
      </c>
      <c r="U22" s="22">
        <v>1.5</v>
      </c>
    </row>
    <row r="23" spans="1:21">
      <c r="A23">
        <v>13010080000</v>
      </c>
      <c r="B23" t="s">
        <v>40</v>
      </c>
      <c r="C23" t="s">
        <v>27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</row>
    <row r="24" spans="1:21">
      <c r="C24" t="s">
        <v>29</v>
      </c>
      <c r="D24" s="22">
        <v>1</v>
      </c>
      <c r="O24" s="22">
        <v>1</v>
      </c>
    </row>
    <row r="25" spans="1:21">
      <c r="C25" t="s">
        <v>30</v>
      </c>
      <c r="D25" s="22">
        <v>6750</v>
      </c>
    </row>
    <row r="26" spans="1:21">
      <c r="C26" t="s">
        <v>31</v>
      </c>
      <c r="D26" s="22">
        <v>6.75</v>
      </c>
      <c r="O26" s="22">
        <v>6.75</v>
      </c>
    </row>
    <row r="27" spans="1:21">
      <c r="C27" t="s">
        <v>32</v>
      </c>
      <c r="D27" s="22">
        <v>3</v>
      </c>
      <c r="O27" s="22">
        <v>3</v>
      </c>
    </row>
    <row r="28" spans="1:21">
      <c r="A28">
        <v>13010130000</v>
      </c>
      <c r="B28" t="s">
        <v>42</v>
      </c>
      <c r="C28" t="s">
        <v>27</v>
      </c>
      <c r="E28" s="22">
        <v>1</v>
      </c>
      <c r="F28" s="22">
        <v>1</v>
      </c>
      <c r="G28" s="22">
        <v>1</v>
      </c>
      <c r="H28" s="22">
        <v>1</v>
      </c>
      <c r="I28" s="22">
        <v>1</v>
      </c>
      <c r="J28" s="22">
        <v>1</v>
      </c>
      <c r="K28" s="22">
        <v>1</v>
      </c>
      <c r="L28" s="22">
        <v>1</v>
      </c>
      <c r="M28" s="22">
        <v>1</v>
      </c>
      <c r="N28" s="22">
        <v>1</v>
      </c>
      <c r="O28" s="22">
        <v>1</v>
      </c>
      <c r="P28" s="22">
        <v>1</v>
      </c>
      <c r="Q28" s="22">
        <v>1</v>
      </c>
      <c r="R28" s="22">
        <v>1</v>
      </c>
      <c r="S28" s="22">
        <v>1</v>
      </c>
      <c r="T28" s="22">
        <v>1</v>
      </c>
      <c r="U28" s="22">
        <v>1</v>
      </c>
    </row>
    <row r="29" spans="1:21">
      <c r="C29" t="s">
        <v>29</v>
      </c>
      <c r="D29" s="22">
        <v>1</v>
      </c>
      <c r="O29" s="22">
        <v>1</v>
      </c>
    </row>
    <row r="30" spans="1:21">
      <c r="C30" t="s">
        <v>30</v>
      </c>
      <c r="D30" s="22">
        <v>6700</v>
      </c>
    </row>
    <row r="31" spans="1:21">
      <c r="C31" t="s">
        <v>31</v>
      </c>
      <c r="D31" s="22">
        <v>6.7</v>
      </c>
      <c r="O31" s="22">
        <v>6.7</v>
      </c>
    </row>
    <row r="32" spans="1:21">
      <c r="C32" t="s">
        <v>32</v>
      </c>
      <c r="D32" s="22">
        <v>2</v>
      </c>
      <c r="O32" s="22">
        <v>2</v>
      </c>
    </row>
    <row r="33" spans="1:21">
      <c r="A33">
        <v>14010080000</v>
      </c>
      <c r="B33" t="s">
        <v>48</v>
      </c>
      <c r="C33" t="s">
        <v>27</v>
      </c>
      <c r="H33" s="22">
        <v>2</v>
      </c>
      <c r="I33" s="22">
        <v>2</v>
      </c>
      <c r="J33" s="22">
        <v>2</v>
      </c>
      <c r="K33" s="22">
        <v>2</v>
      </c>
      <c r="L33" s="22">
        <v>2</v>
      </c>
      <c r="M33" s="22">
        <v>2</v>
      </c>
      <c r="N33" s="22">
        <v>0</v>
      </c>
      <c r="R33" s="22">
        <v>0</v>
      </c>
      <c r="T33" s="22">
        <v>1</v>
      </c>
      <c r="U33" s="22">
        <v>2</v>
      </c>
    </row>
    <row r="34" spans="1:21">
      <c r="C34" t="s">
        <v>28</v>
      </c>
      <c r="D34" s="22">
        <v>2</v>
      </c>
      <c r="H34" s="22">
        <v>2</v>
      </c>
    </row>
    <row r="35" spans="1:21">
      <c r="C35" t="s">
        <v>29</v>
      </c>
      <c r="D35" s="22">
        <v>2</v>
      </c>
      <c r="N35" s="22">
        <v>2</v>
      </c>
    </row>
    <row r="36" spans="1:21">
      <c r="C36" t="s">
        <v>30</v>
      </c>
      <c r="D36" s="22">
        <v>1100</v>
      </c>
      <c r="N36" s="22">
        <v>1.1000000000000001</v>
      </c>
    </row>
    <row r="37" spans="1:21">
      <c r="C37" t="s">
        <v>31</v>
      </c>
      <c r="D37" s="22">
        <v>2.2000000000000002</v>
      </c>
      <c r="N37" s="22">
        <v>2.2000000000000002</v>
      </c>
    </row>
    <row r="38" spans="1:21">
      <c r="C38" t="s">
        <v>32</v>
      </c>
      <c r="D38" s="22">
        <v>4.2</v>
      </c>
      <c r="N38" s="22">
        <v>4.2</v>
      </c>
    </row>
    <row r="39" spans="1:21">
      <c r="A39">
        <v>13010220000</v>
      </c>
      <c r="B39" t="s">
        <v>50</v>
      </c>
      <c r="C39" t="s">
        <v>27</v>
      </c>
      <c r="E39" s="22">
        <v>2</v>
      </c>
      <c r="F39" s="22">
        <v>2</v>
      </c>
      <c r="G39" s="22">
        <v>2</v>
      </c>
      <c r="H39" s="22">
        <v>2</v>
      </c>
      <c r="I39" s="22">
        <v>2</v>
      </c>
      <c r="J39" s="22">
        <v>2</v>
      </c>
      <c r="K39" s="22">
        <v>2</v>
      </c>
      <c r="L39" s="22">
        <v>2</v>
      </c>
      <c r="M39" s="22">
        <v>2</v>
      </c>
      <c r="N39" s="22">
        <v>2</v>
      </c>
      <c r="O39" s="22">
        <v>2</v>
      </c>
      <c r="P39" s="22">
        <v>2</v>
      </c>
      <c r="Q39" s="22">
        <v>2</v>
      </c>
      <c r="R39" s="22">
        <v>2</v>
      </c>
      <c r="S39" s="22">
        <v>2</v>
      </c>
      <c r="T39" s="22">
        <v>2</v>
      </c>
      <c r="U39" s="22">
        <v>2</v>
      </c>
    </row>
    <row r="40" spans="1:21">
      <c r="C40" t="s">
        <v>29</v>
      </c>
      <c r="D40" s="22">
        <v>2</v>
      </c>
      <c r="M40" s="22">
        <v>2</v>
      </c>
    </row>
    <row r="41" spans="1:21">
      <c r="C41" t="s">
        <v>30</v>
      </c>
      <c r="D41" s="22">
        <v>8125</v>
      </c>
    </row>
    <row r="42" spans="1:21">
      <c r="C42" t="s">
        <v>31</v>
      </c>
      <c r="D42" s="22">
        <v>16.25</v>
      </c>
      <c r="M42" s="22">
        <v>16.25</v>
      </c>
    </row>
    <row r="43" spans="1:21">
      <c r="C43" t="s">
        <v>32</v>
      </c>
      <c r="D43" s="22">
        <v>1.8</v>
      </c>
      <c r="M43" s="22">
        <v>1.8</v>
      </c>
    </row>
    <row r="44" spans="1:21">
      <c r="A44">
        <v>13010250000</v>
      </c>
      <c r="B44" t="s">
        <v>51</v>
      </c>
      <c r="C44" t="s">
        <v>27</v>
      </c>
      <c r="E44" s="22">
        <v>3</v>
      </c>
      <c r="F44" s="22">
        <v>3</v>
      </c>
      <c r="G44" s="22">
        <v>3</v>
      </c>
      <c r="H44" s="22">
        <v>3</v>
      </c>
      <c r="I44" s="22">
        <v>3</v>
      </c>
      <c r="J44" s="22">
        <v>3</v>
      </c>
      <c r="K44" s="22">
        <v>3</v>
      </c>
      <c r="L44" s="22">
        <v>3</v>
      </c>
      <c r="M44" s="22">
        <v>3</v>
      </c>
      <c r="N44" s="22">
        <v>3</v>
      </c>
      <c r="O44" s="22">
        <v>3</v>
      </c>
      <c r="P44" s="22">
        <v>3</v>
      </c>
      <c r="Q44" s="22">
        <v>3</v>
      </c>
      <c r="R44" s="22">
        <v>3</v>
      </c>
      <c r="S44" s="22">
        <v>3</v>
      </c>
      <c r="T44" s="22">
        <v>3</v>
      </c>
      <c r="U44" s="22">
        <v>3</v>
      </c>
    </row>
    <row r="45" spans="1:21">
      <c r="C45" t="s">
        <v>29</v>
      </c>
      <c r="D45" s="22">
        <v>3</v>
      </c>
      <c r="L45" s="22">
        <v>3</v>
      </c>
    </row>
    <row r="46" spans="1:21">
      <c r="C46" t="s">
        <v>30</v>
      </c>
      <c r="D46" s="22">
        <v>7850</v>
      </c>
    </row>
    <row r="47" spans="1:21">
      <c r="C47" t="s">
        <v>31</v>
      </c>
      <c r="D47" s="22">
        <v>23.55</v>
      </c>
      <c r="L47" s="22">
        <v>23.55</v>
      </c>
    </row>
    <row r="48" spans="1:21">
      <c r="C48" t="s">
        <v>32</v>
      </c>
      <c r="D48" s="22">
        <v>3.5</v>
      </c>
      <c r="L48" s="22">
        <v>3.5</v>
      </c>
    </row>
    <row r="49" spans="1:21">
      <c r="A49">
        <v>13010290000</v>
      </c>
      <c r="B49" t="s">
        <v>55</v>
      </c>
      <c r="C49" t="s">
        <v>27</v>
      </c>
      <c r="E49" s="22">
        <v>178</v>
      </c>
      <c r="F49" s="22">
        <v>178</v>
      </c>
      <c r="G49" s="22">
        <v>178</v>
      </c>
      <c r="H49" s="22">
        <v>178</v>
      </c>
      <c r="I49" s="22">
        <v>178</v>
      </c>
      <c r="J49" s="22">
        <v>178</v>
      </c>
      <c r="K49" s="22">
        <v>178</v>
      </c>
      <c r="L49" s="22">
        <v>178</v>
      </c>
      <c r="M49" s="22">
        <v>178</v>
      </c>
      <c r="N49" s="22">
        <v>178</v>
      </c>
      <c r="O49" s="22">
        <v>178</v>
      </c>
      <c r="P49" s="22">
        <v>178</v>
      </c>
      <c r="Q49" s="22">
        <v>178</v>
      </c>
      <c r="R49" s="22">
        <v>178</v>
      </c>
      <c r="S49" s="22">
        <v>178</v>
      </c>
      <c r="T49" s="22">
        <v>178</v>
      </c>
      <c r="U49" s="22">
        <v>178</v>
      </c>
    </row>
    <row r="50" spans="1:21">
      <c r="C50" t="s">
        <v>29</v>
      </c>
      <c r="D50" s="22">
        <v>178</v>
      </c>
      <c r="N50" s="22">
        <v>178</v>
      </c>
    </row>
    <row r="51" spans="1:21">
      <c r="C51" t="s">
        <v>30</v>
      </c>
      <c r="D51" s="22">
        <v>442.13400000000001</v>
      </c>
    </row>
    <row r="52" spans="1:21">
      <c r="C52" t="s">
        <v>31</v>
      </c>
      <c r="D52" s="22">
        <v>78.7</v>
      </c>
      <c r="M52" s="22">
        <v>67.5</v>
      </c>
      <c r="N52" s="22">
        <v>11.2</v>
      </c>
    </row>
    <row r="53" spans="1:21">
      <c r="C53" t="s">
        <v>32</v>
      </c>
      <c r="D53" s="22">
        <v>8.1419999999999995</v>
      </c>
      <c r="M53" s="22">
        <v>8</v>
      </c>
      <c r="N53" s="22">
        <v>9</v>
      </c>
    </row>
    <row r="54" spans="1:21">
      <c r="A54">
        <v>13010320000</v>
      </c>
      <c r="B54" t="s">
        <v>57</v>
      </c>
      <c r="C54" t="s">
        <v>27</v>
      </c>
      <c r="E54" s="22">
        <v>150</v>
      </c>
      <c r="F54" s="22">
        <v>150</v>
      </c>
      <c r="G54" s="22">
        <v>150</v>
      </c>
      <c r="H54" s="22">
        <v>150</v>
      </c>
      <c r="I54" s="22">
        <v>150</v>
      </c>
      <c r="J54" s="22">
        <v>150</v>
      </c>
      <c r="K54" s="22">
        <v>150</v>
      </c>
      <c r="L54" s="22">
        <v>150</v>
      </c>
      <c r="M54" s="22">
        <v>150</v>
      </c>
      <c r="N54" s="22">
        <v>150</v>
      </c>
      <c r="O54" s="22">
        <v>150</v>
      </c>
      <c r="P54" s="22">
        <v>150</v>
      </c>
      <c r="Q54" s="22">
        <v>150</v>
      </c>
      <c r="R54" s="22">
        <v>150</v>
      </c>
      <c r="S54" s="22">
        <v>150</v>
      </c>
      <c r="T54" s="22">
        <v>150</v>
      </c>
      <c r="U54" s="22">
        <v>150</v>
      </c>
    </row>
    <row r="55" spans="1:21">
      <c r="C55" t="s">
        <v>29</v>
      </c>
      <c r="D55" s="22">
        <v>150</v>
      </c>
      <c r="O55" s="22">
        <v>150</v>
      </c>
    </row>
    <row r="56" spans="1:21">
      <c r="C56" t="s">
        <v>30</v>
      </c>
      <c r="D56" s="22">
        <v>17693.332999999999</v>
      </c>
    </row>
    <row r="57" spans="1:21">
      <c r="C57" t="s">
        <v>31</v>
      </c>
      <c r="D57" s="22">
        <v>2654</v>
      </c>
      <c r="M57" s="22">
        <v>1050</v>
      </c>
      <c r="N57" s="22">
        <v>704</v>
      </c>
      <c r="O57" s="22">
        <v>900</v>
      </c>
    </row>
    <row r="58" spans="1:21">
      <c r="C58" t="s">
        <v>32</v>
      </c>
      <c r="D58" s="22">
        <v>4.7080000000000002</v>
      </c>
      <c r="M58" s="22">
        <v>4.5</v>
      </c>
      <c r="N58" s="22">
        <v>4.9000000000000004</v>
      </c>
      <c r="O58" s="22">
        <v>4.8</v>
      </c>
    </row>
    <row r="59" spans="1:21">
      <c r="A59">
        <v>13010340000</v>
      </c>
      <c r="B59" t="s">
        <v>60</v>
      </c>
      <c r="C59" t="s">
        <v>27</v>
      </c>
      <c r="E59" s="22">
        <v>15</v>
      </c>
      <c r="F59" s="22">
        <v>15</v>
      </c>
      <c r="G59" s="22">
        <v>15</v>
      </c>
      <c r="H59" s="22">
        <v>15</v>
      </c>
      <c r="I59" s="22">
        <v>15</v>
      </c>
      <c r="J59" s="22">
        <v>15</v>
      </c>
      <c r="K59" s="22">
        <v>15</v>
      </c>
      <c r="L59" s="22">
        <v>15</v>
      </c>
      <c r="M59" s="22">
        <v>15</v>
      </c>
      <c r="N59" s="22">
        <v>15</v>
      </c>
      <c r="O59" s="22">
        <v>15</v>
      </c>
      <c r="P59" s="22">
        <v>15</v>
      </c>
      <c r="Q59" s="22">
        <v>15</v>
      </c>
      <c r="R59" s="22">
        <v>15</v>
      </c>
      <c r="S59" s="22">
        <v>15</v>
      </c>
      <c r="T59" s="22">
        <v>15</v>
      </c>
      <c r="U59" s="22">
        <v>15</v>
      </c>
    </row>
    <row r="60" spans="1:21">
      <c r="C60" t="s">
        <v>29</v>
      </c>
      <c r="D60" s="22">
        <v>15</v>
      </c>
      <c r="K60" s="22">
        <v>15</v>
      </c>
    </row>
    <row r="61" spans="1:21">
      <c r="C61" t="s">
        <v>30</v>
      </c>
      <c r="D61" s="22">
        <v>13500</v>
      </c>
    </row>
    <row r="62" spans="1:21">
      <c r="C62" t="s">
        <v>31</v>
      </c>
      <c r="D62" s="22">
        <v>202.5</v>
      </c>
      <c r="K62" s="22">
        <v>202.5</v>
      </c>
    </row>
    <row r="63" spans="1:21">
      <c r="C63" t="s">
        <v>32</v>
      </c>
      <c r="D63" s="22">
        <v>1.6</v>
      </c>
      <c r="K63" s="22">
        <v>1.6</v>
      </c>
    </row>
    <row r="64" spans="1:21">
      <c r="A64">
        <v>13020120000</v>
      </c>
      <c r="B64" t="s">
        <v>65</v>
      </c>
      <c r="C64" t="s">
        <v>27</v>
      </c>
      <c r="E64" s="22">
        <v>28</v>
      </c>
      <c r="F64" s="22">
        <v>28</v>
      </c>
      <c r="G64" s="22">
        <v>28</v>
      </c>
      <c r="H64" s="22">
        <v>28</v>
      </c>
      <c r="I64" s="22">
        <v>28</v>
      </c>
      <c r="J64" s="22">
        <v>28</v>
      </c>
      <c r="K64" s="22">
        <v>28</v>
      </c>
      <c r="L64" s="22">
        <v>28</v>
      </c>
      <c r="M64" s="22">
        <v>28</v>
      </c>
      <c r="N64" s="22">
        <v>28</v>
      </c>
      <c r="O64" s="22">
        <v>28</v>
      </c>
      <c r="P64" s="22">
        <v>28</v>
      </c>
      <c r="Q64" s="22">
        <v>28</v>
      </c>
      <c r="R64" s="22">
        <v>28</v>
      </c>
      <c r="S64" s="22">
        <v>28</v>
      </c>
      <c r="T64" s="22">
        <v>28</v>
      </c>
      <c r="U64" s="22">
        <v>28</v>
      </c>
    </row>
    <row r="65" spans="3:12">
      <c r="C65" t="s">
        <v>29</v>
      </c>
      <c r="D65" s="22">
        <v>28</v>
      </c>
      <c r="L65" s="22">
        <v>28</v>
      </c>
    </row>
    <row r="66" spans="3:12">
      <c r="C66" t="s">
        <v>30</v>
      </c>
      <c r="D66" s="22">
        <v>16500</v>
      </c>
    </row>
    <row r="67" spans="3:12">
      <c r="C67" t="s">
        <v>31</v>
      </c>
      <c r="D67" s="22">
        <v>462</v>
      </c>
      <c r="L67" s="22">
        <v>462</v>
      </c>
    </row>
    <row r="68" spans="3:12">
      <c r="C68" t="s">
        <v>32</v>
      </c>
      <c r="D68" s="22">
        <v>2.7</v>
      </c>
      <c r="L68" s="22">
        <v>2.7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Provincia</vt:lpstr>
      <vt:lpstr>Caraveli</vt:lpstr>
      <vt:lpstr>Acari</vt:lpstr>
      <vt:lpstr>Atico</vt:lpstr>
      <vt:lpstr>Atiquipa</vt:lpstr>
      <vt:lpstr>Bella Union</vt:lpstr>
      <vt:lpstr>Cachuacho</vt:lpstr>
      <vt:lpstr>Chala</vt:lpstr>
      <vt:lpstr>Chaparra</vt:lpstr>
      <vt:lpstr>Hunuhuanu</vt:lpstr>
      <vt:lpstr>Jaqui</vt:lpstr>
      <vt:lpstr>Quicacha</vt:lpstr>
      <vt:lpstr>Yauca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2025-02-03T21:39:54Z</dcterms:created>
  <dcterms:modified xsi:type="dcterms:W3CDTF">2025-02-03T22:25:19Z</dcterms:modified>
</cp:coreProperties>
</file>