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7C65F6B5-E5EE-430C-8D14-616E444C6D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vincia" sheetId="1" r:id="rId1"/>
    <sheet name="Arequipa" sheetId="2" r:id="rId2"/>
    <sheet name="Alto Selva Alegre" sheetId="4" r:id="rId3"/>
    <sheet name="Cayma" sheetId="5" r:id="rId4"/>
    <sheet name="Cerro Colorado" sheetId="6" r:id="rId5"/>
    <sheet name="Characato" sheetId="7" r:id="rId6"/>
    <sheet name="Chiguata" sheetId="8" r:id="rId7"/>
    <sheet name="Jacobo Hunter" sheetId="9" r:id="rId8"/>
    <sheet name="La Joya" sheetId="10" r:id="rId9"/>
    <sheet name="Mollebaya" sheetId="11" r:id="rId10"/>
    <sheet name="Paucarpata" sheetId="12" r:id="rId11"/>
    <sheet name="Pocsi" sheetId="13" r:id="rId12"/>
    <sheet name="Polobaya" sheetId="14" r:id="rId13"/>
    <sheet name="Quequeña" sheetId="15" r:id="rId14"/>
    <sheet name="Sabandia" sheetId="16" r:id="rId15"/>
    <sheet name="Sachaca" sheetId="17" r:id="rId16"/>
    <sheet name="San Juan Siguas" sheetId="18" r:id="rId17"/>
    <sheet name="Santa Isabel Siguas" sheetId="19" r:id="rId18"/>
    <sheet name="Santa Rita Siguas" sheetId="20" r:id="rId19"/>
    <sheet name="Socabaya" sheetId="21" r:id="rId20"/>
    <sheet name="Tiabaya" sheetId="22" r:id="rId21"/>
    <sheet name="Uchumayo" sheetId="23" r:id="rId22"/>
    <sheet name="Vitor" sheetId="24" r:id="rId23"/>
    <sheet name="Yanahuara" sheetId="25" r:id="rId24"/>
    <sheet name="Yarabamba" sheetId="26" r:id="rId25"/>
    <sheet name="Yura" sheetId="27" r:id="rId26"/>
    <sheet name="JLB Y Rivero" sheetId="28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3" l="1"/>
  <c r="B1" i="20"/>
  <c r="B1" i="1"/>
</calcChain>
</file>

<file path=xl/sharedStrings.xml><?xml version="1.0" encoding="utf-8"?>
<sst xmlns="http://schemas.openxmlformats.org/spreadsheetml/2006/main" count="4080" uniqueCount="114">
  <si>
    <t xml:space="preserve">FECHA : </t>
  </si>
  <si>
    <t>DEPARTAMENTO</t>
  </si>
  <si>
    <t xml:space="preserve">PROVINCIA </t>
  </si>
  <si>
    <t>AREQUIPA</t>
  </si>
  <si>
    <t>EJECUCION Y PERSPECTIVAS DE LA INFORMACION AGRICOLA</t>
  </si>
  <si>
    <t xml:space="preserve">CAMPAÑA AGRICOLA: </t>
  </si>
  <si>
    <t>2024-2025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</si>
  <si>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</si>
  <si>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</si>
  <si>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</si>
  <si>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</si>
  <si>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</si>
  <si>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</si>
  <si>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</si>
  <si>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</si>
  <si>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</si>
  <si>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</si>
  <si>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</si>
  <si>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</si>
  <si>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</si>
  <si>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</si>
  <si>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</si>
  <si>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</si>
  <si>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COSECHAS</t>
  </si>
  <si>
    <t>SIEMBRAS</t>
  </si>
  <si>
    <t>ACELGA</t>
  </si>
  <si>
    <t>Sup.Verde (ha.)</t>
  </si>
  <si>
    <t>Siembras (ha.)</t>
  </si>
  <si>
    <t>Cosechas (ha.)</t>
  </si>
  <si>
    <t>Rendimiento (Kg./ha.)</t>
  </si>
  <si>
    <t>Produccion (t.)</t>
  </si>
  <si>
    <t>Precio Chacra (S/Kg.)</t>
  </si>
  <si>
    <t>AJO</t>
  </si>
  <si>
    <t>ALCACHOFA</t>
  </si>
  <si>
    <t>ALFALFA</t>
  </si>
  <si>
    <t>Sup Perdida (ha.)</t>
  </si>
  <si>
    <t>APIO</t>
  </si>
  <si>
    <t>ARVEJA GRANO VERDE</t>
  </si>
  <si>
    <t>AVENA FORRAJERA</t>
  </si>
  <si>
    <t>BETARRAGA</t>
  </si>
  <si>
    <t>BROCOLI</t>
  </si>
  <si>
    <t>CEBADA  FORRAJERA</t>
  </si>
  <si>
    <t>CEBADA GRANO</t>
  </si>
  <si>
    <t>CEBOLLA</t>
  </si>
  <si>
    <t>CEBOLLA CABEZA AMARILLA</t>
  </si>
  <si>
    <t>CEBOLLA CHINA</t>
  </si>
  <si>
    <t>CIROLERO (CIRUELA PRUNUS)</t>
  </si>
  <si>
    <t>COL O REPOLLO</t>
  </si>
  <si>
    <t>COLIFLOR</t>
  </si>
  <si>
    <t>DAMASCO</t>
  </si>
  <si>
    <t>ESPINACA</t>
  </si>
  <si>
    <t>FRESAS Y FRUTILLAS (SEMIPERM.)</t>
  </si>
  <si>
    <t>FRIJOL GRANO SECO</t>
  </si>
  <si>
    <t>FRIJOL VAINITA</t>
  </si>
  <si>
    <t>GRANADO</t>
  </si>
  <si>
    <t>GUAYABO</t>
  </si>
  <si>
    <t>HABA GRANO VERDE</t>
  </si>
  <si>
    <t>HIGUERA</t>
  </si>
  <si>
    <t>LECHUGA</t>
  </si>
  <si>
    <t>LUCUMO</t>
  </si>
  <si>
    <t>MAIZ AMILACEO</t>
  </si>
  <si>
    <t>MAIZ CHALA</t>
  </si>
  <si>
    <t>MAIZ CHOCLO</t>
  </si>
  <si>
    <t>MAIZ MORADO</t>
  </si>
  <si>
    <t>MANDARIN0</t>
  </si>
  <si>
    <t>MANZANO</t>
  </si>
  <si>
    <t>MELON</t>
  </si>
  <si>
    <t>NABO</t>
  </si>
  <si>
    <t>NARANJO</t>
  </si>
  <si>
    <t>OREGANO</t>
  </si>
  <si>
    <t>PACAE O GUABO</t>
  </si>
  <si>
    <t>PALTO</t>
  </si>
  <si>
    <t>PAPA (agrupa mejoradas y nativas)</t>
  </si>
  <si>
    <t>PAPAYA</t>
  </si>
  <si>
    <t>PAPRIKA</t>
  </si>
  <si>
    <t>PERAL</t>
  </si>
  <si>
    <t>PEREJIL (ESPECIAL)</t>
  </si>
  <si>
    <t>PORO</t>
  </si>
  <si>
    <t>QUINUA</t>
  </si>
  <si>
    <t>RABANO</t>
  </si>
  <si>
    <t>RYE GRASS</t>
  </si>
  <si>
    <t>SANDIA</t>
  </si>
  <si>
    <t>TARA</t>
  </si>
  <si>
    <t>TOMATE</t>
  </si>
  <si>
    <t>TUNA (PARA COCHINILLA)</t>
  </si>
  <si>
    <t>VID</t>
  </si>
  <si>
    <t>ZANAHORIA</t>
  </si>
  <si>
    <t>ZAPALLO</t>
  </si>
  <si>
    <t xml:space="preserve">DISTRITO </t>
  </si>
  <si>
    <t>ALTO SELVA ALEGRE</t>
  </si>
  <si>
    <t>CAYMA</t>
  </si>
  <si>
    <t>CERRO COLORADO</t>
  </si>
  <si>
    <t>CHARACATO</t>
  </si>
  <si>
    <t>CHIGUATA</t>
  </si>
  <si>
    <t>JACOBO HUNTER</t>
  </si>
  <si>
    <t>LA JOYA</t>
  </si>
  <si>
    <t>MOLLEBAYA</t>
  </si>
  <si>
    <t>PAUCARPATA</t>
  </si>
  <si>
    <t>POCSI</t>
  </si>
  <si>
    <t>POLOBAYA</t>
  </si>
  <si>
    <t>QUEQUEYA</t>
  </si>
  <si>
    <t>SABANDIA</t>
  </si>
  <si>
    <t>SACHACA</t>
  </si>
  <si>
    <t>SAN JUAN DE SIGUAS</t>
  </si>
  <si>
    <t>SANTA ISABEL DE SIGUAS</t>
  </si>
  <si>
    <t>SANTA RITA DE SIGUAS</t>
  </si>
  <si>
    <t>SOCABAYA</t>
  </si>
  <si>
    <t>TIABAYA</t>
  </si>
  <si>
    <t>UCHUMAYO</t>
  </si>
  <si>
    <t>VITOR  1/</t>
  </si>
  <si>
    <t>YANAHUARA</t>
  </si>
  <si>
    <t>YARABAMBA</t>
  </si>
  <si>
    <t>YURA</t>
  </si>
  <si>
    <t>JOSE LUIS BUSTAMANTE Y RIVERO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</si>
</sst>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  <fill>
      <patternFill patternType="solid">
        <fgColor rgb="FFFFFFE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2" fontId="0" fillId="0" borderId="0" xfId="0" applyNumberFormat="1"/>
    <xf numFmtId="0" fontId="2" fillId="0" borderId="1" xfId="0" applyFont="1" applyBorder="1"/>
    <xf numFmtId="0" fontId="2" fillId="0" borderId="3" xfId="0" applyFont="1" applyBorder="1"/>
    <xf numFmtId="0" fontId="1" fillId="0" borderId="0" xfId="0" applyFont="1"/>
    <xf numFmtId="0" fontId="1" fillId="0" borderId="6" xfId="0" applyFont="1" applyBorder="1"/>
    <xf numFmtId="0" fontId="1" fillId="0" borderId="8" xfId="0" applyFont="1" applyBorder="1"/>
    <xf numFmtId="0" fontId="3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2" fillId="4" borderId="9" xfId="0" applyFont="1" applyFill="1" applyBorder="1"/>
    <xf numFmtId="0" fontId="2" fillId="4" borderId="10" xfId="0" applyFont="1" applyFill="1" applyBorder="1"/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4" fontId="4" fillId="0" borderId="7" xfId="0" applyNumberFormat="1" applyFont="1" applyBorder="1" applyAlignment="1">
      <alignment horizontal="center"/>
    </xf>
    <xf numFmtId="4" fontId="4" fillId="0" borderId="0" xfId="0" applyNumberFormat="1" applyFont="1"/>
    <xf numFmtId="4" fontId="2" fillId="4" borderId="10" xfId="0" applyNumberFormat="1" applyFont="1" applyFill="1" applyBorder="1"/>
    <xf numFmtId="4" fontId="2" fillId="4" borderId="11" xfId="0" applyNumberFormat="1" applyFont="1" applyFill="1" applyBorder="1"/>
    <xf numFmtId="0" fontId="2" fillId="0" borderId="2" xfId="0" applyFont="1" applyBorder="1"/>
    <xf numFmtId="0" fontId="1" fillId="0" borderId="7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4" fontId="4" fillId="3" borderId="9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9"/>
  <sheetViews>
    <sheetView tabSelected="1" topLeftCell="B1" workbookViewId="0"/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9.140625" style="13" bestFit="1" customWidth="1"/>
  </cols>
  <sheetData>
    <row r="1" spans="1:21" x14ac:dyDescent="0.25">
      <c r="A1" t="s">
        <v>0</v>
      </c>
      <c r="B1" s="1">
        <f ca="1">NOW()</f>
        <v>46098.387650462966</v>
      </c>
    </row>
    <row r="3" spans="1:21" x14ac:dyDescent="0.25">
      <c r="A3" s="2" t="s">
        <v>1</v>
      </c>
      <c r="B3" s="3" t="s">
        <v>2</v>
      </c>
      <c r="C3" s="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6" t="s">
        <v>3</v>
      </c>
      <c r="C4" s="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23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24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 x14ac:dyDescent="0.25">
      <c r="A12">
        <v>14030010000</v>
      </c>
      <c r="B12" t="s">
        <v>25</v>
      </c>
      <c r="C12" t="s">
        <v>26</v>
      </c>
      <c r="E12" s="13">
        <v>28</v>
      </c>
      <c r="F12" s="13">
        <v>22</v>
      </c>
      <c r="G12" s="13">
        <v>26</v>
      </c>
      <c r="H12" s="13">
        <v>30</v>
      </c>
      <c r="I12" s="13">
        <v>32</v>
      </c>
      <c r="J12" s="13">
        <v>40</v>
      </c>
      <c r="K12" s="13">
        <v>37</v>
      </c>
      <c r="L12" s="13">
        <v>32</v>
      </c>
      <c r="M12" s="13">
        <v>20</v>
      </c>
      <c r="N12" s="13">
        <v>19</v>
      </c>
      <c r="O12" s="13">
        <v>19</v>
      </c>
      <c r="P12" s="13">
        <v>23</v>
      </c>
      <c r="Q12" s="13">
        <v>30</v>
      </c>
      <c r="R12" s="13">
        <v>38</v>
      </c>
      <c r="S12" s="13">
        <v>37</v>
      </c>
      <c r="T12" s="13">
        <v>34</v>
      </c>
      <c r="U12" s="13">
        <v>31</v>
      </c>
    </row>
    <row r="13" spans="1:21" x14ac:dyDescent="0.25">
      <c r="C13" t="s">
        <v>27</v>
      </c>
      <c r="D13" s="13">
        <v>116</v>
      </c>
      <c r="E13" s="13">
        <v>9</v>
      </c>
      <c r="F13" s="13">
        <v>11</v>
      </c>
      <c r="G13" s="13">
        <v>10</v>
      </c>
      <c r="H13" s="13">
        <v>13</v>
      </c>
      <c r="I13" s="13">
        <v>13</v>
      </c>
      <c r="J13" s="13">
        <v>17</v>
      </c>
      <c r="K13" s="13">
        <v>8</v>
      </c>
      <c r="L13" s="13">
        <v>8</v>
      </c>
      <c r="M13" s="13">
        <v>5</v>
      </c>
      <c r="N13" s="13">
        <v>9</v>
      </c>
      <c r="O13" s="13">
        <v>5</v>
      </c>
      <c r="P13" s="13">
        <v>8</v>
      </c>
    </row>
    <row r="14" spans="1:21" x14ac:dyDescent="0.25">
      <c r="C14" t="s">
        <v>28</v>
      </c>
      <c r="D14" s="13">
        <v>122</v>
      </c>
      <c r="J14" s="13">
        <v>9</v>
      </c>
      <c r="K14" s="13">
        <v>11</v>
      </c>
      <c r="L14" s="13">
        <v>13</v>
      </c>
      <c r="M14" s="13">
        <v>17</v>
      </c>
      <c r="N14" s="13">
        <v>10</v>
      </c>
      <c r="O14" s="13">
        <v>5</v>
      </c>
      <c r="P14" s="13">
        <v>4</v>
      </c>
      <c r="Q14" s="13">
        <v>9</v>
      </c>
      <c r="R14" s="13">
        <v>6</v>
      </c>
      <c r="S14" s="13">
        <v>8</v>
      </c>
      <c r="T14" s="13">
        <v>16</v>
      </c>
      <c r="U14" s="13">
        <v>14</v>
      </c>
    </row>
    <row r="15" spans="1:21" x14ac:dyDescent="0.25">
      <c r="C15" t="s">
        <v>29</v>
      </c>
      <c r="D15" s="13">
        <v>16362.745000000001</v>
      </c>
      <c r="J15" s="13">
        <v>16128.777</v>
      </c>
      <c r="K15" s="13">
        <v>16930.817999999999</v>
      </c>
      <c r="L15" s="13">
        <v>15892.23</v>
      </c>
      <c r="M15" s="13">
        <v>16565.294000000002</v>
      </c>
      <c r="N15" s="13">
        <v>16555.900000000001</v>
      </c>
      <c r="O15" s="13">
        <v>16020</v>
      </c>
      <c r="P15" s="13">
        <v>16137.5</v>
      </c>
      <c r="Q15" s="13">
        <v>16482.222000000002</v>
      </c>
      <c r="R15" s="13">
        <v>14213.333000000001</v>
      </c>
      <c r="S15" s="13">
        <v>16404.875</v>
      </c>
      <c r="T15" s="13">
        <v>16659.375</v>
      </c>
      <c r="U15" s="13">
        <v>16787.857</v>
      </c>
    </row>
    <row r="16" spans="1:21" x14ac:dyDescent="0.25">
      <c r="C16" t="s">
        <v>30</v>
      </c>
      <c r="D16" s="13">
        <v>1996.2550000000001</v>
      </c>
      <c r="J16" s="13">
        <v>145.15899999999999</v>
      </c>
      <c r="K16" s="13">
        <v>186.239</v>
      </c>
      <c r="L16" s="13">
        <v>206.59899999999999</v>
      </c>
      <c r="M16" s="13">
        <v>281.61</v>
      </c>
      <c r="N16" s="13">
        <v>165.559</v>
      </c>
      <c r="O16" s="13">
        <v>80.099999999999994</v>
      </c>
      <c r="P16" s="13">
        <v>64.55</v>
      </c>
      <c r="Q16" s="13">
        <v>148.34</v>
      </c>
      <c r="R16" s="13">
        <v>85.28</v>
      </c>
      <c r="S16" s="13">
        <v>131.239</v>
      </c>
      <c r="T16" s="13">
        <v>266.55</v>
      </c>
      <c r="U16" s="13">
        <v>235.03</v>
      </c>
    </row>
    <row r="17" spans="1:21" x14ac:dyDescent="0.25">
      <c r="C17" t="s">
        <v>31</v>
      </c>
      <c r="D17" s="13">
        <v>1.667</v>
      </c>
      <c r="J17" s="13">
        <v>1.2689999999999999</v>
      </c>
      <c r="K17" s="13">
        <v>1.3089999999999999</v>
      </c>
      <c r="L17" s="13">
        <v>1.3160000000000001</v>
      </c>
      <c r="M17" s="13">
        <v>1.3120000000000001</v>
      </c>
      <c r="N17" s="13">
        <v>1.423</v>
      </c>
      <c r="O17" s="13">
        <v>1.4690000000000001</v>
      </c>
      <c r="P17" s="13">
        <v>1.4059999999999999</v>
      </c>
      <c r="Q17" s="13">
        <v>1.379</v>
      </c>
      <c r="R17" s="13">
        <v>1.4470000000000001</v>
      </c>
      <c r="S17" s="13">
        <v>1.387</v>
      </c>
      <c r="T17" s="13">
        <v>3.5550000000000002</v>
      </c>
      <c r="U17" s="13">
        <v>1.5149999999999999</v>
      </c>
    </row>
    <row r="18" spans="1:21" x14ac:dyDescent="0.25">
      <c r="A18">
        <v>14030030000</v>
      </c>
      <c r="B18" t="s">
        <v>32</v>
      </c>
      <c r="C18" t="s">
        <v>26</v>
      </c>
      <c r="E18" s="13">
        <v>1189</v>
      </c>
      <c r="F18" s="13">
        <v>1023</v>
      </c>
      <c r="G18" s="13">
        <v>825</v>
      </c>
      <c r="H18" s="13">
        <v>452</v>
      </c>
      <c r="I18" s="13">
        <v>54</v>
      </c>
      <c r="J18" s="13">
        <v>122</v>
      </c>
      <c r="K18" s="13">
        <v>311</v>
      </c>
      <c r="L18" s="13">
        <v>697</v>
      </c>
      <c r="M18" s="13">
        <v>1054</v>
      </c>
      <c r="N18" s="13">
        <v>1191</v>
      </c>
      <c r="O18" s="13">
        <v>1186</v>
      </c>
      <c r="P18" s="13">
        <v>1161</v>
      </c>
      <c r="Q18" s="13">
        <v>911</v>
      </c>
      <c r="R18" s="13">
        <v>749</v>
      </c>
      <c r="S18" s="13">
        <v>744</v>
      </c>
      <c r="T18" s="13">
        <v>525</v>
      </c>
      <c r="U18" s="13">
        <v>244</v>
      </c>
    </row>
    <row r="19" spans="1:21" x14ac:dyDescent="0.25">
      <c r="C19" t="s">
        <v>27</v>
      </c>
      <c r="D19" s="13">
        <v>1212</v>
      </c>
      <c r="E19" s="13">
        <v>19</v>
      </c>
      <c r="F19" s="13">
        <v>2</v>
      </c>
      <c r="H19" s="13">
        <v>30</v>
      </c>
      <c r="J19" s="13">
        <v>68</v>
      </c>
      <c r="K19" s="13">
        <v>189</v>
      </c>
      <c r="L19" s="13">
        <v>395</v>
      </c>
      <c r="M19" s="13">
        <v>368</v>
      </c>
      <c r="N19" s="13">
        <v>139</v>
      </c>
      <c r="O19" s="13">
        <v>2</v>
      </c>
    </row>
    <row r="20" spans="1:21" x14ac:dyDescent="0.25">
      <c r="C20" t="s">
        <v>28</v>
      </c>
      <c r="D20" s="13">
        <v>1207</v>
      </c>
      <c r="L20" s="13">
        <v>9</v>
      </c>
      <c r="M20" s="13">
        <v>11</v>
      </c>
      <c r="N20" s="13">
        <v>2</v>
      </c>
      <c r="O20" s="13">
        <v>7</v>
      </c>
      <c r="P20" s="13">
        <v>25</v>
      </c>
      <c r="Q20" s="13">
        <v>294</v>
      </c>
      <c r="R20" s="13">
        <v>206</v>
      </c>
      <c r="S20" s="13">
        <v>72</v>
      </c>
      <c r="T20" s="13">
        <v>300</v>
      </c>
      <c r="U20" s="13">
        <v>281</v>
      </c>
    </row>
    <row r="21" spans="1:21" x14ac:dyDescent="0.25">
      <c r="C21" t="s">
        <v>29</v>
      </c>
      <c r="D21" s="13">
        <v>15729.575999999999</v>
      </c>
      <c r="L21" s="13">
        <v>17450</v>
      </c>
      <c r="M21" s="13">
        <v>17953.544999999998</v>
      </c>
      <c r="N21" s="13">
        <v>17300</v>
      </c>
      <c r="O21" s="13">
        <v>12114.285</v>
      </c>
      <c r="P21" s="13">
        <v>8240</v>
      </c>
      <c r="Q21" s="13">
        <v>13377.21</v>
      </c>
      <c r="R21" s="13">
        <v>14684.416999999999</v>
      </c>
      <c r="S21" s="13">
        <v>15454.861000000001</v>
      </c>
      <c r="T21" s="13">
        <v>17441.900000000001</v>
      </c>
      <c r="U21" s="13">
        <v>17802.312999999998</v>
      </c>
    </row>
    <row r="22" spans="1:21" x14ac:dyDescent="0.25">
      <c r="C22" t="s">
        <v>30</v>
      </c>
      <c r="D22" s="13">
        <v>18985.598999999998</v>
      </c>
      <c r="L22" s="13">
        <v>157.05000000000001</v>
      </c>
      <c r="M22" s="13">
        <v>197.489</v>
      </c>
      <c r="N22" s="13">
        <v>34.6</v>
      </c>
      <c r="O22" s="13">
        <v>84.8</v>
      </c>
      <c r="P22" s="13">
        <v>206</v>
      </c>
      <c r="Q22" s="13">
        <v>3932.9</v>
      </c>
      <c r="R22" s="13">
        <v>3024.99</v>
      </c>
      <c r="S22" s="13">
        <v>1112.75</v>
      </c>
      <c r="T22" s="13">
        <v>5232.57</v>
      </c>
      <c r="U22" s="13">
        <v>5002.45</v>
      </c>
    </row>
    <row r="23" spans="1:21" x14ac:dyDescent="0.25">
      <c r="C23" t="s">
        <v>31</v>
      </c>
      <c r="D23" s="13">
        <v>5.6379999999999999</v>
      </c>
      <c r="L23" s="13">
        <v>7</v>
      </c>
      <c r="M23" s="13">
        <v>6.452</v>
      </c>
      <c r="N23" s="13">
        <v>6</v>
      </c>
      <c r="O23" s="13">
        <v>6.2309999999999999</v>
      </c>
      <c r="P23" s="13">
        <v>5</v>
      </c>
      <c r="Q23" s="13">
        <v>5.7359999999999998</v>
      </c>
      <c r="R23" s="13">
        <v>5.8639999999999999</v>
      </c>
      <c r="S23" s="13">
        <v>5.5179999999999998</v>
      </c>
      <c r="T23" s="13">
        <v>5.9710000000000001</v>
      </c>
      <c r="U23" s="13">
        <v>5.0419999999999998</v>
      </c>
    </row>
    <row r="24" spans="1:21" x14ac:dyDescent="0.25">
      <c r="A24">
        <v>15010080000</v>
      </c>
      <c r="B24" t="s">
        <v>33</v>
      </c>
      <c r="C24" t="s">
        <v>26</v>
      </c>
      <c r="E24" s="13">
        <v>187</v>
      </c>
      <c r="F24" s="13">
        <v>198</v>
      </c>
      <c r="G24" s="13">
        <v>198</v>
      </c>
      <c r="H24" s="13">
        <v>198</v>
      </c>
      <c r="I24" s="13">
        <v>211</v>
      </c>
      <c r="J24" s="13">
        <v>49</v>
      </c>
      <c r="K24" s="13">
        <v>92</v>
      </c>
      <c r="L24" s="13">
        <v>144</v>
      </c>
      <c r="M24" s="13">
        <v>144</v>
      </c>
      <c r="N24" s="13">
        <v>144</v>
      </c>
      <c r="O24" s="13">
        <v>144</v>
      </c>
      <c r="P24" s="13">
        <v>144</v>
      </c>
      <c r="Q24" s="13">
        <v>144</v>
      </c>
      <c r="R24" s="13">
        <v>144</v>
      </c>
      <c r="S24" s="13">
        <v>144</v>
      </c>
      <c r="T24" s="13">
        <v>144</v>
      </c>
      <c r="U24" s="13">
        <v>147</v>
      </c>
    </row>
    <row r="25" spans="1:21" x14ac:dyDescent="0.25">
      <c r="C25" t="s">
        <v>27</v>
      </c>
      <c r="D25" s="13">
        <v>134</v>
      </c>
      <c r="E25" s="13">
        <v>5</v>
      </c>
      <c r="F25" s="13">
        <v>11</v>
      </c>
      <c r="I25" s="13">
        <v>13</v>
      </c>
      <c r="J25" s="13">
        <v>10</v>
      </c>
      <c r="K25" s="13">
        <v>43</v>
      </c>
      <c r="L25" s="13">
        <v>52</v>
      </c>
    </row>
    <row r="26" spans="1:21" x14ac:dyDescent="0.25">
      <c r="C26" t="s">
        <v>28</v>
      </c>
      <c r="D26" s="13">
        <v>144</v>
      </c>
    </row>
    <row r="27" spans="1:21" x14ac:dyDescent="0.25">
      <c r="C27" t="s">
        <v>29</v>
      </c>
      <c r="D27" s="13">
        <v>15447.465</v>
      </c>
    </row>
    <row r="28" spans="1:21" x14ac:dyDescent="0.25">
      <c r="C28" t="s">
        <v>30</v>
      </c>
      <c r="D28" s="13">
        <v>2224.4349999999999</v>
      </c>
      <c r="J28" s="13">
        <v>178.95</v>
      </c>
      <c r="K28" s="13">
        <v>115.14</v>
      </c>
      <c r="L28" s="13">
        <v>75.260000000000005</v>
      </c>
      <c r="M28" s="13">
        <v>86.84</v>
      </c>
      <c r="N28" s="13">
        <v>154.1</v>
      </c>
      <c r="O28" s="13">
        <v>152.94999999999999</v>
      </c>
      <c r="P28" s="13">
        <v>151.80000000000001</v>
      </c>
      <c r="Q28" s="13">
        <v>79</v>
      </c>
      <c r="R28" s="13">
        <v>248.5</v>
      </c>
      <c r="S28" s="13">
        <v>480</v>
      </c>
      <c r="T28" s="13">
        <v>460.495</v>
      </c>
      <c r="U28" s="13">
        <v>41.4</v>
      </c>
    </row>
    <row r="29" spans="1:21" x14ac:dyDescent="0.25">
      <c r="C29" t="s">
        <v>31</v>
      </c>
      <c r="D29" s="13">
        <v>2.6840000000000002</v>
      </c>
      <c r="J29" s="13">
        <v>2.2000000000000002</v>
      </c>
      <c r="K29" s="13">
        <v>2.2000000000000002</v>
      </c>
      <c r="L29" s="13">
        <v>2.2000000000000002</v>
      </c>
      <c r="M29" s="13">
        <v>2.2000000000000002</v>
      </c>
      <c r="N29" s="13">
        <v>2.2000000000000002</v>
      </c>
      <c r="O29" s="13">
        <v>2.2000000000000002</v>
      </c>
      <c r="P29" s="13">
        <v>2.2000000000000002</v>
      </c>
      <c r="Q29" s="13">
        <v>2.3969999999999998</v>
      </c>
      <c r="R29" s="13">
        <v>2.2000000000000002</v>
      </c>
      <c r="S29" s="13">
        <v>2.4</v>
      </c>
      <c r="T29" s="13">
        <v>4.298</v>
      </c>
      <c r="U29" s="13">
        <v>2.2000000000000002</v>
      </c>
    </row>
    <row r="30" spans="1:21" x14ac:dyDescent="0.25">
      <c r="A30">
        <v>12010010000</v>
      </c>
      <c r="B30" t="s">
        <v>34</v>
      </c>
      <c r="C30" t="s">
        <v>26</v>
      </c>
      <c r="E30" s="13">
        <v>12028</v>
      </c>
      <c r="F30" s="13">
        <v>12062</v>
      </c>
      <c r="G30" s="13">
        <v>12052</v>
      </c>
      <c r="H30" s="13">
        <v>11561</v>
      </c>
      <c r="I30" s="13">
        <v>11655</v>
      </c>
      <c r="J30" s="13">
        <v>11522</v>
      </c>
      <c r="K30" s="13">
        <v>11519</v>
      </c>
      <c r="L30" s="13">
        <v>11507</v>
      </c>
      <c r="M30" s="13">
        <v>11460</v>
      </c>
      <c r="N30" s="13">
        <v>11443</v>
      </c>
      <c r="O30" s="13">
        <v>11253</v>
      </c>
      <c r="P30" s="13">
        <v>10786</v>
      </c>
      <c r="Q30" s="13">
        <v>10645</v>
      </c>
      <c r="R30" s="13">
        <v>10556</v>
      </c>
      <c r="S30" s="13">
        <v>10593</v>
      </c>
      <c r="T30" s="13">
        <v>10429</v>
      </c>
      <c r="U30" s="13">
        <v>10440</v>
      </c>
    </row>
    <row r="31" spans="1:21" x14ac:dyDescent="0.25">
      <c r="C31" t="s">
        <v>27</v>
      </c>
      <c r="D31" s="13">
        <v>1096</v>
      </c>
      <c r="E31" s="13">
        <v>91</v>
      </c>
      <c r="F31" s="13">
        <v>120</v>
      </c>
      <c r="G31" s="13">
        <v>145</v>
      </c>
      <c r="H31" s="13">
        <v>117</v>
      </c>
      <c r="I31" s="13">
        <v>124</v>
      </c>
      <c r="J31" s="13">
        <v>102</v>
      </c>
      <c r="K31" s="13">
        <v>135</v>
      </c>
      <c r="L31" s="13">
        <v>99</v>
      </c>
      <c r="M31" s="13">
        <v>23</v>
      </c>
      <c r="N31" s="13">
        <v>67</v>
      </c>
      <c r="O31" s="13">
        <v>50</v>
      </c>
      <c r="P31" s="13">
        <v>23</v>
      </c>
    </row>
    <row r="32" spans="1:21" x14ac:dyDescent="0.25">
      <c r="C32" t="s">
        <v>35</v>
      </c>
      <c r="D32" s="13">
        <v>5</v>
      </c>
      <c r="K32" s="13">
        <v>5</v>
      </c>
    </row>
    <row r="33" spans="1:21" x14ac:dyDescent="0.25">
      <c r="C33" t="s">
        <v>28</v>
      </c>
      <c r="D33" s="13">
        <v>9907</v>
      </c>
    </row>
    <row r="34" spans="1:21" x14ac:dyDescent="0.25">
      <c r="C34" t="s">
        <v>29</v>
      </c>
      <c r="D34" s="13">
        <v>81309.744000000006</v>
      </c>
    </row>
    <row r="35" spans="1:21" x14ac:dyDescent="0.25">
      <c r="C35" t="s">
        <v>30</v>
      </c>
      <c r="D35" s="13">
        <v>805535.63500000001</v>
      </c>
      <c r="J35" s="13">
        <v>76094.539000000004</v>
      </c>
      <c r="K35" s="13">
        <v>72923.608999999997</v>
      </c>
      <c r="L35" s="13">
        <v>73114.769</v>
      </c>
      <c r="M35" s="13">
        <v>72692.5</v>
      </c>
      <c r="N35" s="13">
        <v>69372.350000000006</v>
      </c>
      <c r="O35" s="13">
        <v>65521.04</v>
      </c>
      <c r="P35" s="13">
        <v>62656.79</v>
      </c>
      <c r="Q35" s="13">
        <v>61275.81</v>
      </c>
      <c r="R35" s="13">
        <v>57837.71</v>
      </c>
      <c r="S35" s="13">
        <v>65165.279000000002</v>
      </c>
      <c r="T35" s="13">
        <v>61027.53</v>
      </c>
      <c r="U35" s="13">
        <v>67853.709000000003</v>
      </c>
    </row>
    <row r="36" spans="1:21" x14ac:dyDescent="0.25">
      <c r="C36" t="s">
        <v>31</v>
      </c>
      <c r="D36" s="13">
        <v>0.18099999999999999</v>
      </c>
      <c r="J36" s="13">
        <v>0.13500000000000001</v>
      </c>
      <c r="K36" s="13">
        <v>0.13400000000000001</v>
      </c>
      <c r="L36" s="13">
        <v>0.123</v>
      </c>
      <c r="M36" s="13">
        <v>0.14699999999999999</v>
      </c>
      <c r="N36" s="13">
        <v>0.187</v>
      </c>
      <c r="O36" s="13">
        <v>0.188</v>
      </c>
      <c r="P36" s="13">
        <v>0.16500000000000001</v>
      </c>
      <c r="Q36" s="13">
        <v>0.17</v>
      </c>
      <c r="R36" s="13">
        <v>0.17</v>
      </c>
      <c r="S36" s="13">
        <v>0.191</v>
      </c>
      <c r="T36" s="13">
        <v>0.16900000000000001</v>
      </c>
      <c r="U36" s="13">
        <v>0.40200000000000002</v>
      </c>
    </row>
    <row r="37" spans="1:21" x14ac:dyDescent="0.25">
      <c r="A37">
        <v>14030060000</v>
      </c>
      <c r="B37" t="s">
        <v>36</v>
      </c>
      <c r="C37" t="s">
        <v>26</v>
      </c>
      <c r="E37" s="13">
        <v>81</v>
      </c>
      <c r="F37" s="13">
        <v>84</v>
      </c>
      <c r="G37" s="13">
        <v>91</v>
      </c>
      <c r="H37" s="13">
        <v>93</v>
      </c>
      <c r="I37" s="13">
        <v>91</v>
      </c>
      <c r="J37" s="13">
        <v>92</v>
      </c>
      <c r="K37" s="13">
        <v>110</v>
      </c>
      <c r="L37" s="13">
        <v>104</v>
      </c>
      <c r="M37" s="13">
        <v>95</v>
      </c>
      <c r="N37" s="13">
        <v>94</v>
      </c>
      <c r="O37" s="13">
        <v>69</v>
      </c>
      <c r="P37" s="13">
        <v>67</v>
      </c>
      <c r="Q37" s="13">
        <v>63</v>
      </c>
      <c r="R37" s="13">
        <v>67</v>
      </c>
      <c r="S37" s="13">
        <v>64</v>
      </c>
      <c r="T37" s="13">
        <v>54</v>
      </c>
      <c r="U37" s="13">
        <v>47</v>
      </c>
    </row>
    <row r="38" spans="1:21" x14ac:dyDescent="0.25">
      <c r="C38" t="s">
        <v>27</v>
      </c>
      <c r="D38" s="13">
        <v>311</v>
      </c>
      <c r="E38" s="13">
        <v>26</v>
      </c>
      <c r="F38" s="13">
        <v>29</v>
      </c>
      <c r="G38" s="13">
        <v>27</v>
      </c>
      <c r="H38" s="13">
        <v>28</v>
      </c>
      <c r="I38" s="13">
        <v>27</v>
      </c>
      <c r="J38" s="13">
        <v>30</v>
      </c>
      <c r="K38" s="13">
        <v>44</v>
      </c>
      <c r="L38" s="13">
        <v>25</v>
      </c>
      <c r="M38" s="13">
        <v>22</v>
      </c>
      <c r="N38" s="13">
        <v>20</v>
      </c>
      <c r="O38" s="13">
        <v>15</v>
      </c>
      <c r="P38" s="13">
        <v>18</v>
      </c>
    </row>
    <row r="39" spans="1:21" x14ac:dyDescent="0.25">
      <c r="C39" t="s">
        <v>28</v>
      </c>
      <c r="D39" s="13">
        <v>299</v>
      </c>
      <c r="J39" s="13">
        <v>29</v>
      </c>
      <c r="K39" s="13">
        <v>26</v>
      </c>
      <c r="L39" s="13">
        <v>31</v>
      </c>
      <c r="M39" s="13">
        <v>31</v>
      </c>
      <c r="N39" s="13">
        <v>21</v>
      </c>
      <c r="O39" s="13">
        <v>40</v>
      </c>
      <c r="P39" s="13">
        <v>20</v>
      </c>
      <c r="Q39" s="13">
        <v>26</v>
      </c>
      <c r="R39" s="13">
        <v>15</v>
      </c>
      <c r="S39" s="13">
        <v>18</v>
      </c>
      <c r="T39" s="13">
        <v>22</v>
      </c>
      <c r="U39" s="13">
        <v>20</v>
      </c>
    </row>
    <row r="40" spans="1:21" x14ac:dyDescent="0.25">
      <c r="C40" t="s">
        <v>29</v>
      </c>
      <c r="D40" s="13">
        <v>22975.13</v>
      </c>
      <c r="J40" s="13">
        <v>20530</v>
      </c>
      <c r="K40" s="13">
        <v>20476.807000000001</v>
      </c>
      <c r="L40" s="13">
        <v>22053.192999999999</v>
      </c>
      <c r="M40" s="13">
        <v>24355.483</v>
      </c>
      <c r="N40" s="13">
        <v>20104.760999999999</v>
      </c>
      <c r="O40" s="13">
        <v>30093</v>
      </c>
      <c r="P40" s="13">
        <v>25289</v>
      </c>
      <c r="Q40" s="13">
        <v>24196.883999999998</v>
      </c>
      <c r="R40" s="13">
        <v>20546</v>
      </c>
      <c r="S40" s="13">
        <v>20108.332999999999</v>
      </c>
      <c r="T40" s="13">
        <v>20810.409</v>
      </c>
      <c r="U40" s="13">
        <v>20717</v>
      </c>
    </row>
    <row r="41" spans="1:21" x14ac:dyDescent="0.25">
      <c r="C41" t="s">
        <v>30</v>
      </c>
      <c r="D41" s="13">
        <v>6869.5640000000003</v>
      </c>
      <c r="J41" s="13">
        <v>595.37</v>
      </c>
      <c r="K41" s="13">
        <v>532.39700000000005</v>
      </c>
      <c r="L41" s="13">
        <v>683.649</v>
      </c>
      <c r="M41" s="13">
        <v>755.02</v>
      </c>
      <c r="N41" s="13">
        <v>422.2</v>
      </c>
      <c r="O41" s="13">
        <v>1203.72</v>
      </c>
      <c r="P41" s="13">
        <v>505.78</v>
      </c>
      <c r="Q41" s="13">
        <v>629.11900000000003</v>
      </c>
      <c r="R41" s="13">
        <v>308.19</v>
      </c>
      <c r="S41" s="13">
        <v>361.95</v>
      </c>
      <c r="T41" s="13">
        <v>457.82900000000001</v>
      </c>
      <c r="U41" s="13">
        <v>414.34</v>
      </c>
    </row>
    <row r="42" spans="1:21" x14ac:dyDescent="0.25">
      <c r="C42" t="s">
        <v>31</v>
      </c>
      <c r="D42" s="13">
        <v>1.383</v>
      </c>
      <c r="J42" s="13">
        <v>1.212</v>
      </c>
      <c r="K42" s="13">
        <v>1.234</v>
      </c>
      <c r="L42" s="13">
        <v>1.095</v>
      </c>
      <c r="M42" s="13">
        <v>1.288</v>
      </c>
      <c r="N42" s="13">
        <v>1.4379999999999999</v>
      </c>
      <c r="O42" s="13">
        <v>1.496</v>
      </c>
      <c r="P42" s="13">
        <v>1.518</v>
      </c>
      <c r="Q42" s="13">
        <v>1.462</v>
      </c>
      <c r="R42" s="13">
        <v>1.552</v>
      </c>
      <c r="S42" s="13">
        <v>1.506</v>
      </c>
      <c r="T42" s="13">
        <v>1.472</v>
      </c>
      <c r="U42" s="13">
        <v>1.474</v>
      </c>
    </row>
    <row r="43" spans="1:21" x14ac:dyDescent="0.25">
      <c r="A43">
        <v>14030050000</v>
      </c>
      <c r="B43" t="s">
        <v>37</v>
      </c>
      <c r="C43" t="s">
        <v>26</v>
      </c>
      <c r="E43" s="13">
        <v>352</v>
      </c>
      <c r="F43" s="13">
        <v>409</v>
      </c>
      <c r="G43" s="13">
        <v>460</v>
      </c>
      <c r="H43" s="13">
        <v>392</v>
      </c>
      <c r="I43" s="13">
        <v>332</v>
      </c>
      <c r="J43" s="13">
        <v>289</v>
      </c>
      <c r="K43" s="13">
        <v>311</v>
      </c>
      <c r="L43" s="13">
        <v>366</v>
      </c>
      <c r="M43" s="13">
        <v>396</v>
      </c>
      <c r="N43" s="13">
        <v>389</v>
      </c>
      <c r="O43" s="13">
        <v>292</v>
      </c>
      <c r="P43" s="13">
        <v>251</v>
      </c>
      <c r="Q43" s="13">
        <v>238</v>
      </c>
      <c r="R43" s="13">
        <v>353</v>
      </c>
      <c r="S43" s="13">
        <v>416</v>
      </c>
      <c r="T43" s="13">
        <v>448</v>
      </c>
      <c r="U43" s="13">
        <v>390</v>
      </c>
    </row>
    <row r="44" spans="1:21" x14ac:dyDescent="0.25">
      <c r="C44" t="s">
        <v>27</v>
      </c>
      <c r="D44" s="13">
        <v>1452</v>
      </c>
      <c r="E44" s="13">
        <v>161</v>
      </c>
      <c r="F44" s="13">
        <v>169</v>
      </c>
      <c r="G44" s="13">
        <v>146</v>
      </c>
      <c r="H44" s="13">
        <v>98</v>
      </c>
      <c r="I44" s="13">
        <v>107</v>
      </c>
      <c r="J44" s="13">
        <v>90</v>
      </c>
      <c r="K44" s="13">
        <v>123</v>
      </c>
      <c r="L44" s="13">
        <v>161</v>
      </c>
      <c r="M44" s="13">
        <v>129</v>
      </c>
      <c r="N44" s="13">
        <v>116</v>
      </c>
      <c r="O44" s="13">
        <v>64</v>
      </c>
      <c r="P44" s="13">
        <v>88</v>
      </c>
    </row>
    <row r="45" spans="1:21" x14ac:dyDescent="0.25">
      <c r="C45" t="s">
        <v>28</v>
      </c>
      <c r="D45" s="13">
        <v>1402</v>
      </c>
      <c r="J45" s="13">
        <v>133</v>
      </c>
      <c r="K45" s="13">
        <v>101</v>
      </c>
      <c r="L45" s="13">
        <v>106</v>
      </c>
      <c r="M45" s="13">
        <v>99</v>
      </c>
      <c r="N45" s="13">
        <v>123</v>
      </c>
      <c r="O45" s="13">
        <v>161</v>
      </c>
      <c r="P45" s="13">
        <v>129</v>
      </c>
      <c r="Q45" s="13">
        <v>117</v>
      </c>
      <c r="R45" s="13">
        <v>64</v>
      </c>
      <c r="S45" s="13">
        <v>84</v>
      </c>
      <c r="T45" s="13">
        <v>105</v>
      </c>
      <c r="U45" s="13">
        <v>180</v>
      </c>
    </row>
    <row r="46" spans="1:21" x14ac:dyDescent="0.25">
      <c r="C46" t="s">
        <v>29</v>
      </c>
      <c r="D46" s="13">
        <v>8899.4529999999995</v>
      </c>
      <c r="J46" s="13">
        <v>9071.5779999999995</v>
      </c>
      <c r="K46" s="13">
        <v>9088.8109999999997</v>
      </c>
      <c r="L46" s="13">
        <v>9123.15</v>
      </c>
      <c r="M46" s="13">
        <v>8785.3529999999992</v>
      </c>
      <c r="N46" s="13">
        <v>8878.2919999999995</v>
      </c>
      <c r="O46" s="13">
        <v>8792.732</v>
      </c>
      <c r="P46" s="13">
        <v>8821.3790000000008</v>
      </c>
      <c r="Q46" s="13">
        <v>8752.3070000000007</v>
      </c>
      <c r="R46" s="13">
        <v>8870.5149999999994</v>
      </c>
      <c r="S46" s="13">
        <v>8858.2019999999993</v>
      </c>
      <c r="T46" s="13">
        <v>8866.2849999999999</v>
      </c>
      <c r="U46" s="13">
        <v>8907.4439999999995</v>
      </c>
    </row>
    <row r="47" spans="1:21" x14ac:dyDescent="0.25">
      <c r="C47" t="s">
        <v>30</v>
      </c>
      <c r="D47" s="13">
        <v>12477.034</v>
      </c>
      <c r="J47" s="13">
        <v>1206.52</v>
      </c>
      <c r="K47" s="13">
        <v>917.97</v>
      </c>
      <c r="L47" s="13">
        <v>967.05399999999997</v>
      </c>
      <c r="M47" s="13">
        <v>869.75</v>
      </c>
      <c r="N47" s="13">
        <v>1092.03</v>
      </c>
      <c r="O47" s="13">
        <v>1415.63</v>
      </c>
      <c r="P47" s="13">
        <v>1137.9580000000001</v>
      </c>
      <c r="Q47" s="13">
        <v>1024.02</v>
      </c>
      <c r="R47" s="13">
        <v>567.71299999999997</v>
      </c>
      <c r="S47" s="13">
        <v>744.08900000000006</v>
      </c>
      <c r="T47" s="13">
        <v>930.96</v>
      </c>
      <c r="U47" s="13">
        <v>1603.34</v>
      </c>
    </row>
    <row r="48" spans="1:21" x14ac:dyDescent="0.25">
      <c r="C48" t="s">
        <v>31</v>
      </c>
      <c r="D48" s="13">
        <v>2.9430000000000001</v>
      </c>
      <c r="J48" s="13">
        <v>3.056</v>
      </c>
      <c r="K48" s="13">
        <v>2.97</v>
      </c>
      <c r="L48" s="13">
        <v>3.5310000000000001</v>
      </c>
      <c r="M48" s="13">
        <v>3.262</v>
      </c>
      <c r="N48" s="13">
        <v>3.4060000000000001</v>
      </c>
      <c r="O48" s="13">
        <v>3.407</v>
      </c>
      <c r="P48" s="13">
        <v>3.1179999999999999</v>
      </c>
      <c r="Q48" s="13">
        <v>2.5990000000000002</v>
      </c>
      <c r="R48" s="13">
        <v>2.74</v>
      </c>
      <c r="S48" s="13">
        <v>2.4609999999999999</v>
      </c>
      <c r="T48" s="13">
        <v>2.5169999999999999</v>
      </c>
      <c r="U48" s="13">
        <v>2.226</v>
      </c>
    </row>
    <row r="49" spans="1:21" x14ac:dyDescent="0.25">
      <c r="A49">
        <v>14050010000</v>
      </c>
      <c r="B49" t="s">
        <v>38</v>
      </c>
      <c r="C49" t="s">
        <v>26</v>
      </c>
      <c r="E49" s="13">
        <v>9</v>
      </c>
      <c r="F49" s="13">
        <v>25</v>
      </c>
      <c r="G49" s="13">
        <v>38</v>
      </c>
      <c r="H49" s="13">
        <v>45</v>
      </c>
      <c r="I49" s="13">
        <v>51</v>
      </c>
      <c r="J49" s="13">
        <v>55</v>
      </c>
      <c r="K49" s="13">
        <v>56</v>
      </c>
      <c r="L49" s="13">
        <v>50</v>
      </c>
      <c r="M49" s="13">
        <v>25</v>
      </c>
      <c r="N49" s="13">
        <v>14</v>
      </c>
      <c r="O49" s="13">
        <v>2</v>
      </c>
      <c r="Q49" s="13">
        <v>5</v>
      </c>
      <c r="R49" s="13">
        <v>5</v>
      </c>
      <c r="S49" s="13">
        <v>5</v>
      </c>
      <c r="T49" s="13">
        <v>18</v>
      </c>
      <c r="U49" s="13">
        <v>27</v>
      </c>
    </row>
    <row r="50" spans="1:21" x14ac:dyDescent="0.25">
      <c r="C50" t="s">
        <v>27</v>
      </c>
      <c r="D50" s="13">
        <v>111</v>
      </c>
      <c r="E50" s="13">
        <v>7</v>
      </c>
      <c r="F50" s="13">
        <v>16</v>
      </c>
      <c r="G50" s="13">
        <v>15</v>
      </c>
      <c r="H50" s="13">
        <v>14</v>
      </c>
      <c r="I50" s="13">
        <v>14</v>
      </c>
      <c r="J50" s="13">
        <v>18</v>
      </c>
      <c r="K50" s="13">
        <v>18</v>
      </c>
      <c r="L50" s="13">
        <v>9</v>
      </c>
    </row>
    <row r="51" spans="1:21" x14ac:dyDescent="0.25">
      <c r="C51" t="s">
        <v>28</v>
      </c>
      <c r="D51" s="13">
        <v>101</v>
      </c>
      <c r="J51" s="13">
        <v>14</v>
      </c>
      <c r="K51" s="13">
        <v>17</v>
      </c>
      <c r="L51" s="13">
        <v>15</v>
      </c>
      <c r="M51" s="13">
        <v>25</v>
      </c>
      <c r="N51" s="13">
        <v>11</v>
      </c>
      <c r="O51" s="13">
        <v>12</v>
      </c>
      <c r="P51" s="13">
        <v>2</v>
      </c>
      <c r="T51" s="13">
        <v>5</v>
      </c>
    </row>
    <row r="52" spans="1:21" x14ac:dyDescent="0.25">
      <c r="C52" t="s">
        <v>29</v>
      </c>
      <c r="D52" s="13">
        <v>16653.663</v>
      </c>
      <c r="J52" s="13">
        <v>16781.428</v>
      </c>
      <c r="K52" s="13">
        <v>16491.175999999999</v>
      </c>
      <c r="L52" s="13">
        <v>16761.332999999999</v>
      </c>
      <c r="M52" s="13">
        <v>16756.8</v>
      </c>
      <c r="N52" s="13">
        <v>16690.909</v>
      </c>
      <c r="O52" s="13">
        <v>16337.5</v>
      </c>
      <c r="P52" s="13">
        <v>16000</v>
      </c>
      <c r="T52" s="13">
        <v>16948</v>
      </c>
    </row>
    <row r="53" spans="1:21" x14ac:dyDescent="0.25">
      <c r="C53" t="s">
        <v>30</v>
      </c>
      <c r="D53" s="13">
        <v>1682.02</v>
      </c>
      <c r="J53" s="13">
        <v>234.94</v>
      </c>
      <c r="K53" s="13">
        <v>280.35000000000002</v>
      </c>
      <c r="L53" s="13">
        <v>251.42</v>
      </c>
      <c r="M53" s="13">
        <v>418.92</v>
      </c>
      <c r="N53" s="13">
        <v>183.6</v>
      </c>
      <c r="O53" s="13">
        <v>196.05</v>
      </c>
      <c r="P53" s="13">
        <v>32</v>
      </c>
      <c r="T53" s="13">
        <v>84.74</v>
      </c>
    </row>
    <row r="54" spans="1:21" x14ac:dyDescent="0.25">
      <c r="C54" t="s">
        <v>31</v>
      </c>
      <c r="D54" s="13">
        <v>0.13</v>
      </c>
      <c r="J54" s="13">
        <v>0.13</v>
      </c>
      <c r="K54" s="13">
        <v>0.13</v>
      </c>
      <c r="L54" s="13">
        <v>0.129</v>
      </c>
      <c r="M54" s="13">
        <v>0.129</v>
      </c>
      <c r="N54" s="13">
        <v>0.13</v>
      </c>
      <c r="O54" s="13">
        <v>0.13</v>
      </c>
      <c r="P54" s="13">
        <v>0.13</v>
      </c>
      <c r="T54" s="13">
        <v>0.14000000000000001</v>
      </c>
    </row>
    <row r="55" spans="1:21" x14ac:dyDescent="0.25">
      <c r="A55">
        <v>14030070000</v>
      </c>
      <c r="B55" t="s">
        <v>39</v>
      </c>
      <c r="C55" t="s">
        <v>26</v>
      </c>
      <c r="E55" s="13">
        <v>46</v>
      </c>
      <c r="F55" s="13">
        <v>49</v>
      </c>
      <c r="G55" s="13">
        <v>54</v>
      </c>
      <c r="H55" s="13">
        <v>57</v>
      </c>
      <c r="I55" s="13">
        <v>57</v>
      </c>
      <c r="J55" s="13">
        <v>53</v>
      </c>
      <c r="K55" s="13">
        <v>50</v>
      </c>
      <c r="L55" s="13">
        <v>48</v>
      </c>
      <c r="M55" s="13">
        <v>49</v>
      </c>
      <c r="N55" s="13">
        <v>45</v>
      </c>
      <c r="O55" s="13">
        <v>41</v>
      </c>
      <c r="P55" s="13">
        <v>33</v>
      </c>
      <c r="Q55" s="13">
        <v>36</v>
      </c>
      <c r="R55" s="13">
        <v>40</v>
      </c>
      <c r="S55" s="13">
        <v>43</v>
      </c>
      <c r="T55" s="13">
        <v>39</v>
      </c>
      <c r="U55" s="13">
        <v>38</v>
      </c>
    </row>
    <row r="56" spans="1:21" x14ac:dyDescent="0.25">
      <c r="C56" t="s">
        <v>27</v>
      </c>
      <c r="D56" s="13">
        <v>192</v>
      </c>
      <c r="E56" s="13">
        <v>15</v>
      </c>
      <c r="F56" s="13">
        <v>17</v>
      </c>
      <c r="G56" s="13">
        <v>21</v>
      </c>
      <c r="H56" s="13">
        <v>17</v>
      </c>
      <c r="I56" s="13">
        <v>19</v>
      </c>
      <c r="J56" s="13">
        <v>17</v>
      </c>
      <c r="K56" s="13">
        <v>18</v>
      </c>
      <c r="L56" s="13">
        <v>15</v>
      </c>
      <c r="M56" s="13">
        <v>18</v>
      </c>
      <c r="N56" s="13">
        <v>14</v>
      </c>
      <c r="O56" s="13">
        <v>11</v>
      </c>
      <c r="P56" s="13">
        <v>10</v>
      </c>
    </row>
    <row r="57" spans="1:21" x14ac:dyDescent="0.25">
      <c r="C57" t="s">
        <v>28</v>
      </c>
      <c r="D57" s="13">
        <v>190</v>
      </c>
      <c r="J57" s="13">
        <v>21</v>
      </c>
      <c r="K57" s="13">
        <v>21</v>
      </c>
      <c r="L57" s="13">
        <v>17</v>
      </c>
      <c r="M57" s="13">
        <v>17</v>
      </c>
      <c r="N57" s="13">
        <v>18</v>
      </c>
      <c r="O57" s="13">
        <v>15</v>
      </c>
      <c r="P57" s="13">
        <v>18</v>
      </c>
      <c r="Q57" s="13">
        <v>12</v>
      </c>
      <c r="R57" s="13">
        <v>10</v>
      </c>
      <c r="S57" s="13">
        <v>11</v>
      </c>
      <c r="T57" s="13">
        <v>15</v>
      </c>
      <c r="U57" s="13">
        <v>15</v>
      </c>
    </row>
    <row r="58" spans="1:21" x14ac:dyDescent="0.25">
      <c r="C58" t="s">
        <v>29</v>
      </c>
      <c r="D58" s="13">
        <v>17274.814999999999</v>
      </c>
      <c r="J58" s="13">
        <v>17385.666000000001</v>
      </c>
      <c r="K58" s="13">
        <v>17396.189999999999</v>
      </c>
      <c r="L58" s="13">
        <v>17322.940999999999</v>
      </c>
      <c r="M58" s="13">
        <v>17385.882000000001</v>
      </c>
      <c r="N58" s="13">
        <v>17254.444</v>
      </c>
      <c r="O58" s="13">
        <v>17283.933000000001</v>
      </c>
      <c r="P58" s="13">
        <v>17206.055</v>
      </c>
      <c r="Q58" s="13">
        <v>17046.582999999999</v>
      </c>
      <c r="R58" s="13">
        <v>17194.900000000001</v>
      </c>
      <c r="S58" s="13">
        <v>17360.909</v>
      </c>
      <c r="T58" s="13">
        <v>17126.666000000001</v>
      </c>
      <c r="U58" s="13">
        <v>17188</v>
      </c>
    </row>
    <row r="59" spans="1:21" x14ac:dyDescent="0.25">
      <c r="C59" t="s">
        <v>30</v>
      </c>
      <c r="D59" s="13">
        <v>3282.2150000000001</v>
      </c>
      <c r="J59" s="13">
        <v>365.09899999999999</v>
      </c>
      <c r="K59" s="13">
        <v>365.32</v>
      </c>
      <c r="L59" s="13">
        <v>294.49</v>
      </c>
      <c r="M59" s="13">
        <v>295.56</v>
      </c>
      <c r="N59" s="13">
        <v>310.58</v>
      </c>
      <c r="O59" s="13">
        <v>259.25900000000001</v>
      </c>
      <c r="P59" s="13">
        <v>309.709</v>
      </c>
      <c r="Q59" s="13">
        <v>204.559</v>
      </c>
      <c r="R59" s="13">
        <v>171.94900000000001</v>
      </c>
      <c r="S59" s="13">
        <v>190.97</v>
      </c>
      <c r="T59" s="13">
        <v>256.89999999999998</v>
      </c>
      <c r="U59" s="13">
        <v>257.82</v>
      </c>
    </row>
    <row r="60" spans="1:21" x14ac:dyDescent="0.25">
      <c r="C60" t="s">
        <v>31</v>
      </c>
      <c r="D60" s="13">
        <v>1.3069999999999999</v>
      </c>
      <c r="J60" s="13">
        <v>1.3280000000000001</v>
      </c>
      <c r="K60" s="13">
        <v>1.325</v>
      </c>
      <c r="L60" s="13">
        <v>1.306</v>
      </c>
      <c r="M60" s="13">
        <v>1.276</v>
      </c>
      <c r="N60" s="13">
        <v>1.306</v>
      </c>
      <c r="O60" s="13">
        <v>1.327</v>
      </c>
      <c r="P60" s="13">
        <v>1.284</v>
      </c>
      <c r="Q60" s="13">
        <v>1.292</v>
      </c>
      <c r="R60" s="13">
        <v>1.3580000000000001</v>
      </c>
      <c r="S60" s="13">
        <v>1.3460000000000001</v>
      </c>
      <c r="T60" s="13">
        <v>1.248</v>
      </c>
      <c r="U60" s="13">
        <v>1.3069999999999999</v>
      </c>
    </row>
    <row r="61" spans="1:21" x14ac:dyDescent="0.25">
      <c r="A61">
        <v>14030130000</v>
      </c>
      <c r="B61" t="s">
        <v>40</v>
      </c>
      <c r="C61" t="s">
        <v>26</v>
      </c>
      <c r="E61" s="13">
        <v>45</v>
      </c>
      <c r="F61" s="13">
        <v>47</v>
      </c>
      <c r="G61" s="13">
        <v>51</v>
      </c>
      <c r="H61" s="13">
        <v>56</v>
      </c>
      <c r="I61" s="13">
        <v>56</v>
      </c>
      <c r="J61" s="13">
        <v>53</v>
      </c>
      <c r="K61" s="13">
        <v>50</v>
      </c>
      <c r="L61" s="13">
        <v>46</v>
      </c>
      <c r="M61" s="13">
        <v>44</v>
      </c>
      <c r="N61" s="13">
        <v>40</v>
      </c>
      <c r="O61" s="13">
        <v>37</v>
      </c>
      <c r="P61" s="13">
        <v>35</v>
      </c>
      <c r="Q61" s="13">
        <v>41</v>
      </c>
      <c r="R61" s="13">
        <v>43</v>
      </c>
      <c r="S61" s="13">
        <v>42</v>
      </c>
      <c r="T61" s="13">
        <v>41</v>
      </c>
      <c r="U61" s="13">
        <v>41</v>
      </c>
    </row>
    <row r="62" spans="1:21" x14ac:dyDescent="0.25">
      <c r="C62" t="s">
        <v>27</v>
      </c>
      <c r="D62" s="13">
        <v>174</v>
      </c>
      <c r="E62" s="13">
        <v>12</v>
      </c>
      <c r="F62" s="13">
        <v>19</v>
      </c>
      <c r="G62" s="13">
        <v>18</v>
      </c>
      <c r="H62" s="13">
        <v>17</v>
      </c>
      <c r="I62" s="13">
        <v>19</v>
      </c>
      <c r="J62" s="13">
        <v>15</v>
      </c>
      <c r="K62" s="13">
        <v>15</v>
      </c>
      <c r="L62" s="13">
        <v>12</v>
      </c>
      <c r="M62" s="13">
        <v>13</v>
      </c>
      <c r="N62" s="13">
        <v>11</v>
      </c>
      <c r="O62" s="13">
        <v>11</v>
      </c>
      <c r="P62" s="13">
        <v>12</v>
      </c>
    </row>
    <row r="63" spans="1:21" x14ac:dyDescent="0.25">
      <c r="C63" t="s">
        <v>28</v>
      </c>
      <c r="D63" s="13">
        <v>171</v>
      </c>
      <c r="J63" s="13">
        <v>18</v>
      </c>
      <c r="K63" s="13">
        <v>18</v>
      </c>
      <c r="L63" s="13">
        <v>16</v>
      </c>
      <c r="M63" s="13">
        <v>15</v>
      </c>
      <c r="N63" s="13">
        <v>15</v>
      </c>
      <c r="O63" s="13">
        <v>14</v>
      </c>
      <c r="P63" s="13">
        <v>14</v>
      </c>
      <c r="Q63" s="13">
        <v>11</v>
      </c>
      <c r="R63" s="13">
        <v>9</v>
      </c>
      <c r="S63" s="13">
        <v>12</v>
      </c>
      <c r="T63" s="13">
        <v>17</v>
      </c>
      <c r="U63" s="13">
        <v>12</v>
      </c>
    </row>
    <row r="64" spans="1:21" x14ac:dyDescent="0.25">
      <c r="C64" t="s">
        <v>29</v>
      </c>
      <c r="D64" s="13">
        <v>17242.38</v>
      </c>
      <c r="J64" s="13">
        <v>17186.611000000001</v>
      </c>
      <c r="K64" s="13">
        <v>17172.776999999998</v>
      </c>
      <c r="L64" s="13">
        <v>17406.875</v>
      </c>
      <c r="M64" s="13">
        <v>16706.599999999999</v>
      </c>
      <c r="N64" s="13">
        <v>17176.666000000001</v>
      </c>
      <c r="O64" s="13">
        <v>17275</v>
      </c>
      <c r="P64" s="13">
        <v>17293.571</v>
      </c>
      <c r="Q64" s="13">
        <v>17345.363000000001</v>
      </c>
      <c r="R64" s="13">
        <v>17524.444</v>
      </c>
      <c r="S64" s="13">
        <v>17496.666000000001</v>
      </c>
      <c r="T64" s="13">
        <v>17258.823</v>
      </c>
      <c r="U64" s="13">
        <v>17281.666000000001</v>
      </c>
    </row>
    <row r="65" spans="1:21" x14ac:dyDescent="0.25">
      <c r="C65" t="s">
        <v>30</v>
      </c>
      <c r="D65" s="13">
        <v>2948.4470000000001</v>
      </c>
      <c r="J65" s="13">
        <v>309.35899999999998</v>
      </c>
      <c r="K65" s="13">
        <v>309.11</v>
      </c>
      <c r="L65" s="13">
        <v>278.51</v>
      </c>
      <c r="M65" s="13">
        <v>250.59899999999999</v>
      </c>
      <c r="N65" s="13">
        <v>257.64999999999998</v>
      </c>
      <c r="O65" s="13">
        <v>241.85</v>
      </c>
      <c r="P65" s="13">
        <v>242.11</v>
      </c>
      <c r="Q65" s="13">
        <v>190.79900000000001</v>
      </c>
      <c r="R65" s="13">
        <v>157.72</v>
      </c>
      <c r="S65" s="13">
        <v>209.96</v>
      </c>
      <c r="T65" s="13">
        <v>293.39999999999998</v>
      </c>
      <c r="U65" s="13">
        <v>207.38</v>
      </c>
    </row>
    <row r="66" spans="1:21" x14ac:dyDescent="0.25">
      <c r="C66" t="s">
        <v>31</v>
      </c>
      <c r="D66" s="13">
        <v>1.8759999999999999</v>
      </c>
      <c r="J66" s="13">
        <v>1.512</v>
      </c>
      <c r="K66" s="13">
        <v>1.5269999999999999</v>
      </c>
      <c r="L66" s="13">
        <v>1.6080000000000001</v>
      </c>
      <c r="M66" s="13">
        <v>1.649</v>
      </c>
      <c r="N66" s="13">
        <v>1.901</v>
      </c>
      <c r="O66" s="13">
        <v>1.9159999999999999</v>
      </c>
      <c r="P66" s="13">
        <v>2.1619999999999999</v>
      </c>
      <c r="Q66" s="13">
        <v>1.9239999999999999</v>
      </c>
      <c r="R66" s="13">
        <v>1.843</v>
      </c>
      <c r="S66" s="13">
        <v>1.7470000000000001</v>
      </c>
      <c r="T66" s="13">
        <v>2.5569999999999999</v>
      </c>
      <c r="U66" s="13">
        <v>2.3039999999999998</v>
      </c>
    </row>
    <row r="67" spans="1:21" x14ac:dyDescent="0.25">
      <c r="A67">
        <v>14050040000</v>
      </c>
      <c r="B67" t="s">
        <v>41</v>
      </c>
      <c r="C67" t="s">
        <v>26</v>
      </c>
      <c r="E67" s="13">
        <v>23</v>
      </c>
      <c r="F67" s="13">
        <v>44</v>
      </c>
      <c r="G67" s="13">
        <v>78</v>
      </c>
      <c r="H67" s="13">
        <v>96</v>
      </c>
      <c r="I67" s="13">
        <v>103</v>
      </c>
      <c r="J67" s="13">
        <v>102</v>
      </c>
      <c r="K67" s="13">
        <v>109</v>
      </c>
      <c r="L67" s="13">
        <v>114</v>
      </c>
      <c r="M67" s="13">
        <v>108</v>
      </c>
      <c r="N67" s="13">
        <v>79</v>
      </c>
      <c r="O67" s="13">
        <v>44</v>
      </c>
      <c r="P67" s="13">
        <v>20</v>
      </c>
      <c r="Q67" s="13">
        <v>19</v>
      </c>
      <c r="R67" s="13">
        <v>23</v>
      </c>
      <c r="S67" s="13">
        <v>24</v>
      </c>
      <c r="T67" s="13">
        <v>49</v>
      </c>
      <c r="U67" s="13">
        <v>77</v>
      </c>
    </row>
    <row r="68" spans="1:21" x14ac:dyDescent="0.25">
      <c r="C68" t="s">
        <v>27</v>
      </c>
      <c r="D68" s="13">
        <v>293</v>
      </c>
      <c r="E68" s="13">
        <v>15</v>
      </c>
      <c r="F68" s="13">
        <v>27</v>
      </c>
      <c r="G68" s="13">
        <v>36</v>
      </c>
      <c r="H68" s="13">
        <v>35</v>
      </c>
      <c r="I68" s="13">
        <v>33</v>
      </c>
      <c r="J68" s="13">
        <v>35</v>
      </c>
      <c r="K68" s="13">
        <v>33</v>
      </c>
      <c r="L68" s="13">
        <v>39</v>
      </c>
      <c r="M68" s="13">
        <v>24</v>
      </c>
      <c r="N68" s="13">
        <v>12</v>
      </c>
      <c r="O68" s="13">
        <v>2</v>
      </c>
      <c r="P68" s="13">
        <v>2</v>
      </c>
    </row>
    <row r="69" spans="1:21" x14ac:dyDescent="0.25">
      <c r="C69" t="s">
        <v>28</v>
      </c>
      <c r="D69" s="13">
        <v>268</v>
      </c>
      <c r="J69" s="13">
        <v>36</v>
      </c>
      <c r="K69" s="13">
        <v>26</v>
      </c>
      <c r="L69" s="13">
        <v>34</v>
      </c>
      <c r="M69" s="13">
        <v>30</v>
      </c>
      <c r="N69" s="13">
        <v>41</v>
      </c>
      <c r="O69" s="13">
        <v>37</v>
      </c>
      <c r="P69" s="13">
        <v>26</v>
      </c>
      <c r="Q69" s="13">
        <v>10</v>
      </c>
      <c r="R69" s="13">
        <v>6</v>
      </c>
      <c r="S69" s="13">
        <v>3</v>
      </c>
      <c r="T69" s="13">
        <v>9</v>
      </c>
      <c r="U69" s="13">
        <v>10</v>
      </c>
    </row>
    <row r="70" spans="1:21" x14ac:dyDescent="0.25">
      <c r="C70" t="s">
        <v>29</v>
      </c>
      <c r="D70" s="13">
        <v>16727.75</v>
      </c>
      <c r="J70" s="13">
        <v>16492.166000000001</v>
      </c>
      <c r="K70" s="13">
        <v>17163.460999999999</v>
      </c>
      <c r="L70" s="13">
        <v>16871.47</v>
      </c>
      <c r="M70" s="13">
        <v>17403.332999999999</v>
      </c>
      <c r="N70" s="13">
        <v>15561.707</v>
      </c>
      <c r="O70" s="13">
        <v>16752.674999999999</v>
      </c>
      <c r="P70" s="13">
        <v>16910.383999999998</v>
      </c>
      <c r="Q70" s="13">
        <v>17645</v>
      </c>
      <c r="R70" s="13">
        <v>15631.665999999999</v>
      </c>
      <c r="S70" s="13">
        <v>17160</v>
      </c>
      <c r="T70" s="13">
        <v>17327.776999999998</v>
      </c>
      <c r="U70" s="13">
        <v>17212</v>
      </c>
    </row>
    <row r="71" spans="1:21" x14ac:dyDescent="0.25">
      <c r="C71" t="s">
        <v>30</v>
      </c>
      <c r="D71" s="13">
        <v>4483.0370000000003</v>
      </c>
      <c r="J71" s="13">
        <v>593.71799999999996</v>
      </c>
      <c r="K71" s="13">
        <v>446.25</v>
      </c>
      <c r="L71" s="13">
        <v>573.63</v>
      </c>
      <c r="M71" s="13">
        <v>522.1</v>
      </c>
      <c r="N71" s="13">
        <v>638.03</v>
      </c>
      <c r="O71" s="13">
        <v>619.84900000000005</v>
      </c>
      <c r="P71" s="13">
        <v>439.67</v>
      </c>
      <c r="Q71" s="13">
        <v>176.45</v>
      </c>
      <c r="R71" s="13">
        <v>93.79</v>
      </c>
      <c r="S71" s="13">
        <v>51.48</v>
      </c>
      <c r="T71" s="13">
        <v>155.94999999999999</v>
      </c>
      <c r="U71" s="13">
        <v>172.12</v>
      </c>
    </row>
    <row r="72" spans="1:21" x14ac:dyDescent="0.25">
      <c r="C72" t="s">
        <v>31</v>
      </c>
      <c r="D72" s="13">
        <v>0.13800000000000001</v>
      </c>
      <c r="J72" s="13">
        <v>0.13200000000000001</v>
      </c>
      <c r="K72" s="13">
        <v>0.129</v>
      </c>
      <c r="L72" s="13">
        <v>0.129</v>
      </c>
      <c r="M72" s="13">
        <v>0.129</v>
      </c>
      <c r="N72" s="13">
        <v>0.13</v>
      </c>
      <c r="O72" s="13">
        <v>0.13</v>
      </c>
      <c r="P72" s="13">
        <v>0.13300000000000001</v>
      </c>
      <c r="Q72" s="13">
        <v>0.13</v>
      </c>
      <c r="R72" s="13">
        <v>0.504</v>
      </c>
      <c r="S72" s="13">
        <v>0.13</v>
      </c>
      <c r="T72" s="13">
        <v>0.13300000000000001</v>
      </c>
      <c r="U72" s="13">
        <v>0.13600000000000001</v>
      </c>
    </row>
    <row r="73" spans="1:21" x14ac:dyDescent="0.25">
      <c r="A73">
        <v>14010050000</v>
      </c>
      <c r="B73" t="s">
        <v>42</v>
      </c>
      <c r="C73" t="s">
        <v>26</v>
      </c>
      <c r="H73" s="13">
        <v>1</v>
      </c>
      <c r="I73" s="13">
        <v>1</v>
      </c>
      <c r="J73" s="13">
        <v>1</v>
      </c>
      <c r="K73" s="13">
        <v>1</v>
      </c>
      <c r="L73" s="13">
        <v>1</v>
      </c>
      <c r="M73" s="13">
        <v>1</v>
      </c>
    </row>
    <row r="74" spans="1:21" x14ac:dyDescent="0.25">
      <c r="C74" t="s">
        <v>27</v>
      </c>
      <c r="D74" s="13">
        <v>1</v>
      </c>
      <c r="H74" s="13">
        <v>1</v>
      </c>
    </row>
    <row r="75" spans="1:21" x14ac:dyDescent="0.25">
      <c r="C75" t="s">
        <v>28</v>
      </c>
      <c r="D75" s="13">
        <v>1</v>
      </c>
      <c r="N75" s="13">
        <v>1</v>
      </c>
    </row>
    <row r="76" spans="1:21" x14ac:dyDescent="0.25">
      <c r="C76" t="s">
        <v>29</v>
      </c>
      <c r="D76" s="13">
        <v>3500</v>
      </c>
      <c r="N76" s="13">
        <v>3500</v>
      </c>
    </row>
    <row r="77" spans="1:21" x14ac:dyDescent="0.25">
      <c r="C77" t="s">
        <v>30</v>
      </c>
      <c r="D77" s="13">
        <v>3.5</v>
      </c>
      <c r="N77" s="13">
        <v>3.5</v>
      </c>
    </row>
    <row r="78" spans="1:21" x14ac:dyDescent="0.25">
      <c r="C78" t="s">
        <v>31</v>
      </c>
      <c r="D78" s="13">
        <v>3</v>
      </c>
      <c r="N78" s="13">
        <v>3</v>
      </c>
    </row>
    <row r="79" spans="1:21" x14ac:dyDescent="0.25">
      <c r="A79">
        <v>14030100000</v>
      </c>
      <c r="B79" t="s">
        <v>43</v>
      </c>
      <c r="C79" t="s">
        <v>26</v>
      </c>
      <c r="E79" s="13">
        <v>1718</v>
      </c>
      <c r="F79" s="13">
        <v>2082</v>
      </c>
      <c r="G79" s="13">
        <v>1948</v>
      </c>
      <c r="H79" s="13">
        <v>1509</v>
      </c>
      <c r="I79" s="13">
        <v>1268</v>
      </c>
      <c r="J79" s="13">
        <v>1058</v>
      </c>
      <c r="K79" s="13">
        <v>983</v>
      </c>
      <c r="L79" s="13">
        <v>870</v>
      </c>
      <c r="M79" s="13">
        <v>645</v>
      </c>
      <c r="N79" s="13">
        <v>473</v>
      </c>
      <c r="O79" s="13">
        <v>353</v>
      </c>
      <c r="P79" s="13">
        <v>338</v>
      </c>
      <c r="Q79" s="13">
        <v>1209</v>
      </c>
      <c r="R79" s="13">
        <v>1617</v>
      </c>
      <c r="S79" s="13">
        <v>1639</v>
      </c>
      <c r="T79" s="13">
        <v>1267</v>
      </c>
      <c r="U79" s="13">
        <v>975</v>
      </c>
    </row>
    <row r="80" spans="1:21" x14ac:dyDescent="0.25">
      <c r="C80" t="s">
        <v>27</v>
      </c>
      <c r="D80" s="13">
        <v>2525</v>
      </c>
      <c r="E80" s="13">
        <v>961</v>
      </c>
      <c r="F80" s="13">
        <v>509</v>
      </c>
      <c r="G80" s="13">
        <v>103</v>
      </c>
      <c r="H80" s="13">
        <v>28</v>
      </c>
      <c r="I80" s="13">
        <v>27</v>
      </c>
      <c r="J80" s="13">
        <v>123</v>
      </c>
      <c r="K80" s="13">
        <v>191</v>
      </c>
      <c r="L80" s="13">
        <v>184</v>
      </c>
      <c r="M80" s="13">
        <v>133</v>
      </c>
      <c r="N80" s="13">
        <v>61</v>
      </c>
      <c r="O80" s="13">
        <v>83</v>
      </c>
      <c r="P80" s="13">
        <v>122</v>
      </c>
    </row>
    <row r="81" spans="1:21" x14ac:dyDescent="0.25">
      <c r="C81" t="s">
        <v>35</v>
      </c>
      <c r="D81" s="13">
        <v>1</v>
      </c>
      <c r="K81" s="13">
        <v>1</v>
      </c>
    </row>
    <row r="82" spans="1:21" x14ac:dyDescent="0.25">
      <c r="C82" t="s">
        <v>28</v>
      </c>
      <c r="D82" s="13">
        <v>2911</v>
      </c>
      <c r="J82" s="13">
        <v>333</v>
      </c>
      <c r="K82" s="13">
        <v>265</v>
      </c>
      <c r="L82" s="13">
        <v>297</v>
      </c>
      <c r="M82" s="13">
        <v>358</v>
      </c>
      <c r="N82" s="13">
        <v>233</v>
      </c>
      <c r="O82" s="13">
        <v>203</v>
      </c>
      <c r="P82" s="13">
        <v>137</v>
      </c>
      <c r="Q82" s="13">
        <v>87</v>
      </c>
      <c r="R82" s="13">
        <v>97</v>
      </c>
      <c r="S82" s="13">
        <v>95</v>
      </c>
      <c r="T82" s="13">
        <v>481</v>
      </c>
      <c r="U82" s="13">
        <v>325</v>
      </c>
    </row>
    <row r="83" spans="1:21" x14ac:dyDescent="0.25">
      <c r="C83" t="s">
        <v>29</v>
      </c>
      <c r="D83" s="13">
        <v>43527.061999999998</v>
      </c>
      <c r="J83" s="13">
        <v>46720.72</v>
      </c>
      <c r="K83" s="13">
        <v>44140</v>
      </c>
      <c r="L83" s="13">
        <v>44127.811000000002</v>
      </c>
      <c r="M83" s="13">
        <v>45250.837</v>
      </c>
      <c r="N83" s="13">
        <v>42950.472000000002</v>
      </c>
      <c r="O83" s="13">
        <v>41092.364000000001</v>
      </c>
      <c r="P83" s="13">
        <v>37660.947999999997</v>
      </c>
      <c r="Q83" s="13">
        <v>39462.527999999998</v>
      </c>
      <c r="R83" s="13">
        <v>41408.855000000003</v>
      </c>
      <c r="S83" s="13">
        <v>43428.947</v>
      </c>
      <c r="T83" s="13">
        <v>43021.58</v>
      </c>
      <c r="U83" s="13">
        <v>44211.169000000002</v>
      </c>
    </row>
    <row r="84" spans="1:21" x14ac:dyDescent="0.25">
      <c r="C84" t="s">
        <v>30</v>
      </c>
      <c r="D84" s="13">
        <v>126707.27899999999</v>
      </c>
      <c r="J84" s="13">
        <v>15558</v>
      </c>
      <c r="K84" s="13">
        <v>11697.1</v>
      </c>
      <c r="L84" s="13">
        <v>13105.96</v>
      </c>
      <c r="M84" s="13">
        <v>16199.8</v>
      </c>
      <c r="N84" s="13">
        <v>10007.459999999999</v>
      </c>
      <c r="O84" s="13">
        <v>8341.75</v>
      </c>
      <c r="P84" s="13">
        <v>5159.55</v>
      </c>
      <c r="Q84" s="13">
        <v>3433.24</v>
      </c>
      <c r="R84" s="13">
        <v>4016.6590000000001</v>
      </c>
      <c r="S84" s="13">
        <v>4125.75</v>
      </c>
      <c r="T84" s="13">
        <v>20693.38</v>
      </c>
      <c r="U84" s="13">
        <v>14368.63</v>
      </c>
    </row>
    <row r="85" spans="1:21" x14ac:dyDescent="0.25">
      <c r="C85" t="s">
        <v>31</v>
      </c>
      <c r="D85" s="13">
        <v>0.81100000000000005</v>
      </c>
      <c r="J85" s="13">
        <v>0.65600000000000003</v>
      </c>
      <c r="K85" s="13">
        <v>0.77100000000000002</v>
      </c>
      <c r="L85" s="13">
        <v>0.81299999999999994</v>
      </c>
      <c r="M85" s="13">
        <v>0.97299999999999998</v>
      </c>
      <c r="N85" s="13">
        <v>0.80800000000000005</v>
      </c>
      <c r="O85" s="13">
        <v>0.93500000000000005</v>
      </c>
      <c r="P85" s="13">
        <v>0.84899999999999998</v>
      </c>
      <c r="Q85" s="13">
        <v>0.82399999999999995</v>
      </c>
      <c r="R85" s="13">
        <v>0.77100000000000002</v>
      </c>
      <c r="S85" s="13">
        <v>0.90300000000000002</v>
      </c>
      <c r="T85" s="13">
        <v>0.78900000000000003</v>
      </c>
      <c r="U85" s="13">
        <v>0.75800000000000001</v>
      </c>
    </row>
    <row r="86" spans="1:21" x14ac:dyDescent="0.25">
      <c r="A86">
        <v>14030100103</v>
      </c>
      <c r="B86" t="s">
        <v>44</v>
      </c>
      <c r="C86" t="s">
        <v>26</v>
      </c>
      <c r="E86" s="13">
        <v>40</v>
      </c>
      <c r="F86" s="13">
        <v>80</v>
      </c>
      <c r="G86" s="13">
        <v>80</v>
      </c>
      <c r="H86" s="13">
        <v>80</v>
      </c>
      <c r="I86" s="13">
        <v>40</v>
      </c>
      <c r="Q86" s="13">
        <v>40</v>
      </c>
      <c r="R86" s="13">
        <v>40</v>
      </c>
      <c r="S86" s="13">
        <v>40</v>
      </c>
      <c r="T86" s="13">
        <v>52</v>
      </c>
      <c r="U86" s="13">
        <v>52</v>
      </c>
    </row>
    <row r="87" spans="1:21" x14ac:dyDescent="0.25">
      <c r="C87" t="s">
        <v>27</v>
      </c>
      <c r="D87" s="13">
        <v>80</v>
      </c>
      <c r="E87" s="13">
        <v>40</v>
      </c>
      <c r="F87" s="13">
        <v>40</v>
      </c>
    </row>
    <row r="88" spans="1:21" x14ac:dyDescent="0.25">
      <c r="C88" t="s">
        <v>28</v>
      </c>
      <c r="D88" s="13">
        <v>48</v>
      </c>
      <c r="J88" s="13">
        <v>40</v>
      </c>
      <c r="T88" s="13">
        <v>8</v>
      </c>
    </row>
    <row r="89" spans="1:21" x14ac:dyDescent="0.25">
      <c r="C89" t="s">
        <v>29</v>
      </c>
      <c r="D89" s="13">
        <v>57186.665999999997</v>
      </c>
      <c r="J89" s="13">
        <v>62300</v>
      </c>
      <c r="T89" s="13">
        <v>31620</v>
      </c>
    </row>
    <row r="90" spans="1:21" x14ac:dyDescent="0.25">
      <c r="C90" t="s">
        <v>30</v>
      </c>
      <c r="D90" s="13">
        <v>2744.96</v>
      </c>
      <c r="J90" s="13">
        <v>2492</v>
      </c>
      <c r="T90" s="13">
        <v>252.96</v>
      </c>
    </row>
    <row r="91" spans="1:21" x14ac:dyDescent="0.25">
      <c r="C91" t="s">
        <v>31</v>
      </c>
      <c r="D91" s="13">
        <v>1.417</v>
      </c>
      <c r="J91" s="13">
        <v>1.5</v>
      </c>
      <c r="T91" s="13">
        <v>0.6</v>
      </c>
    </row>
    <row r="92" spans="1:21" x14ac:dyDescent="0.25">
      <c r="A92">
        <v>14030300000</v>
      </c>
      <c r="B92" t="s">
        <v>45</v>
      </c>
      <c r="C92" t="s">
        <v>26</v>
      </c>
      <c r="E92" s="13">
        <v>5</v>
      </c>
      <c r="H92" s="13">
        <v>30</v>
      </c>
      <c r="I92" s="13">
        <v>30</v>
      </c>
      <c r="N92" s="13">
        <v>5</v>
      </c>
      <c r="O92" s="13">
        <v>5</v>
      </c>
      <c r="P92" s="13">
        <v>5</v>
      </c>
      <c r="Q92" s="13">
        <v>5</v>
      </c>
      <c r="R92" s="13">
        <v>8</v>
      </c>
      <c r="S92" s="13">
        <v>8</v>
      </c>
      <c r="T92" s="13">
        <v>8</v>
      </c>
      <c r="U92" s="13">
        <v>8</v>
      </c>
    </row>
    <row r="93" spans="1:21" x14ac:dyDescent="0.25">
      <c r="C93" t="s">
        <v>27</v>
      </c>
      <c r="D93" s="13">
        <v>40</v>
      </c>
      <c r="H93" s="13">
        <v>30</v>
      </c>
      <c r="N93" s="13">
        <v>5</v>
      </c>
      <c r="P93" s="13">
        <v>5</v>
      </c>
    </row>
    <row r="94" spans="1:21" x14ac:dyDescent="0.25">
      <c r="C94" t="s">
        <v>28</v>
      </c>
      <c r="D94" s="13">
        <v>40</v>
      </c>
      <c r="J94" s="13">
        <v>30</v>
      </c>
      <c r="P94" s="13">
        <v>5</v>
      </c>
      <c r="R94" s="13">
        <v>5</v>
      </c>
    </row>
    <row r="95" spans="1:21" x14ac:dyDescent="0.25">
      <c r="C95" t="s">
        <v>29</v>
      </c>
      <c r="D95" s="13">
        <v>32062.5</v>
      </c>
      <c r="J95" s="13">
        <v>32100</v>
      </c>
      <c r="P95" s="13">
        <v>31800</v>
      </c>
      <c r="R95" s="13">
        <v>32100</v>
      </c>
    </row>
    <row r="96" spans="1:21" x14ac:dyDescent="0.25">
      <c r="C96" t="s">
        <v>30</v>
      </c>
      <c r="D96" s="13">
        <v>1282.5</v>
      </c>
      <c r="J96" s="13">
        <v>963</v>
      </c>
      <c r="P96" s="13">
        <v>159</v>
      </c>
      <c r="R96" s="13">
        <v>160.5</v>
      </c>
    </row>
    <row r="97" spans="1:21" x14ac:dyDescent="0.25">
      <c r="C97" t="s">
        <v>31</v>
      </c>
      <c r="D97" s="13">
        <v>1.276</v>
      </c>
      <c r="J97" s="13">
        <v>1.5</v>
      </c>
      <c r="P97" s="13">
        <v>0.6</v>
      </c>
      <c r="R97" s="13">
        <v>0.6</v>
      </c>
    </row>
    <row r="98" spans="1:21" x14ac:dyDescent="0.25">
      <c r="A98">
        <v>13010060000</v>
      </c>
      <c r="B98" t="s">
        <v>46</v>
      </c>
      <c r="C98" t="s">
        <v>26</v>
      </c>
      <c r="E98" s="13">
        <v>4</v>
      </c>
      <c r="F98" s="13">
        <v>4</v>
      </c>
      <c r="G98" s="13">
        <v>4</v>
      </c>
      <c r="H98" s="13">
        <v>4</v>
      </c>
      <c r="I98" s="13">
        <v>4</v>
      </c>
      <c r="J98" s="13">
        <v>4</v>
      </c>
      <c r="K98" s="13">
        <v>4</v>
      </c>
      <c r="L98" s="13">
        <v>4</v>
      </c>
      <c r="M98" s="13">
        <v>4</v>
      </c>
      <c r="N98" s="13">
        <v>4</v>
      </c>
      <c r="O98" s="13">
        <v>4</v>
      </c>
      <c r="P98" s="13">
        <v>4</v>
      </c>
      <c r="Q98" s="13">
        <v>4</v>
      </c>
      <c r="R98" s="13">
        <v>4</v>
      </c>
      <c r="S98" s="13">
        <v>4</v>
      </c>
      <c r="T98" s="13">
        <v>4</v>
      </c>
      <c r="U98" s="13">
        <v>4</v>
      </c>
    </row>
    <row r="99" spans="1:21" x14ac:dyDescent="0.25">
      <c r="C99" t="s">
        <v>28</v>
      </c>
      <c r="D99" s="13">
        <v>4</v>
      </c>
      <c r="U99" s="13">
        <v>4</v>
      </c>
    </row>
    <row r="100" spans="1:21" x14ac:dyDescent="0.25">
      <c r="C100" t="s">
        <v>29</v>
      </c>
      <c r="D100" s="13">
        <v>6385</v>
      </c>
    </row>
    <row r="101" spans="1:21" x14ac:dyDescent="0.25">
      <c r="C101" t="s">
        <v>30</v>
      </c>
      <c r="D101" s="13">
        <v>25.54</v>
      </c>
      <c r="M101" s="13">
        <v>18.34</v>
      </c>
      <c r="N101" s="13">
        <v>7.2</v>
      </c>
    </row>
    <row r="102" spans="1:21" x14ac:dyDescent="0.25">
      <c r="C102" t="s">
        <v>31</v>
      </c>
      <c r="D102" s="13">
        <v>4.1379999999999999</v>
      </c>
      <c r="M102" s="13">
        <v>4.1920000000000002</v>
      </c>
      <c r="N102" s="13">
        <v>4</v>
      </c>
    </row>
    <row r="103" spans="1:21" x14ac:dyDescent="0.25">
      <c r="A103">
        <v>14030110000</v>
      </c>
      <c r="B103" t="s">
        <v>47</v>
      </c>
      <c r="C103" t="s">
        <v>26</v>
      </c>
      <c r="E103" s="13">
        <v>57</v>
      </c>
      <c r="F103" s="13">
        <v>68</v>
      </c>
      <c r="G103" s="13">
        <v>79</v>
      </c>
      <c r="H103" s="13">
        <v>82</v>
      </c>
      <c r="I103" s="13">
        <v>82</v>
      </c>
      <c r="J103" s="13">
        <v>85</v>
      </c>
      <c r="K103" s="13">
        <v>82</v>
      </c>
      <c r="L103" s="13">
        <v>71</v>
      </c>
      <c r="M103" s="13">
        <v>60</v>
      </c>
      <c r="N103" s="13">
        <v>49</v>
      </c>
      <c r="O103" s="13">
        <v>44</v>
      </c>
      <c r="P103" s="13">
        <v>41</v>
      </c>
      <c r="Q103" s="13">
        <v>48</v>
      </c>
      <c r="R103" s="13">
        <v>51</v>
      </c>
      <c r="S103" s="13">
        <v>55</v>
      </c>
      <c r="T103" s="13">
        <v>55</v>
      </c>
      <c r="U103" s="13">
        <v>51</v>
      </c>
    </row>
    <row r="104" spans="1:21" x14ac:dyDescent="0.25">
      <c r="C104" t="s">
        <v>27</v>
      </c>
      <c r="D104" s="13">
        <v>226</v>
      </c>
      <c r="E104" s="13">
        <v>19</v>
      </c>
      <c r="F104" s="13">
        <v>23</v>
      </c>
      <c r="G104" s="13">
        <v>25</v>
      </c>
      <c r="H104" s="13">
        <v>22</v>
      </c>
      <c r="I104" s="13">
        <v>22</v>
      </c>
      <c r="J104" s="13">
        <v>27</v>
      </c>
      <c r="K104" s="13">
        <v>19</v>
      </c>
      <c r="L104" s="13">
        <v>16</v>
      </c>
      <c r="M104" s="13">
        <v>16</v>
      </c>
      <c r="N104" s="13">
        <v>11</v>
      </c>
      <c r="O104" s="13">
        <v>12</v>
      </c>
      <c r="P104" s="13">
        <v>14</v>
      </c>
    </row>
    <row r="105" spans="1:21" x14ac:dyDescent="0.25">
      <c r="C105" t="s">
        <v>28</v>
      </c>
      <c r="D105" s="13">
        <v>229</v>
      </c>
      <c r="J105" s="13">
        <v>24</v>
      </c>
      <c r="K105" s="13">
        <v>22</v>
      </c>
      <c r="L105" s="13">
        <v>27</v>
      </c>
      <c r="M105" s="13">
        <v>27</v>
      </c>
      <c r="N105" s="13">
        <v>22</v>
      </c>
      <c r="O105" s="13">
        <v>17</v>
      </c>
      <c r="P105" s="13">
        <v>17</v>
      </c>
      <c r="Q105" s="13">
        <v>12</v>
      </c>
      <c r="R105" s="13">
        <v>12</v>
      </c>
      <c r="S105" s="13">
        <v>14</v>
      </c>
      <c r="T105" s="13">
        <v>19</v>
      </c>
      <c r="U105" s="13">
        <v>16</v>
      </c>
    </row>
    <row r="106" spans="1:21" x14ac:dyDescent="0.25">
      <c r="C106" t="s">
        <v>29</v>
      </c>
      <c r="D106" s="13">
        <v>17731.074000000001</v>
      </c>
      <c r="J106" s="13">
        <v>17835.416000000001</v>
      </c>
      <c r="K106" s="13">
        <v>17528.635999999999</v>
      </c>
      <c r="L106" s="13">
        <v>17946.592000000001</v>
      </c>
      <c r="M106" s="13">
        <v>17715.924999999999</v>
      </c>
      <c r="N106" s="13">
        <v>17645</v>
      </c>
      <c r="O106" s="13">
        <v>17932.940999999999</v>
      </c>
      <c r="P106" s="13">
        <v>17698.763999999999</v>
      </c>
      <c r="Q106" s="13">
        <v>17676.582999999999</v>
      </c>
      <c r="R106" s="13">
        <v>17694.166000000001</v>
      </c>
      <c r="S106" s="13">
        <v>17779.285</v>
      </c>
      <c r="T106" s="13">
        <v>17603.684000000001</v>
      </c>
      <c r="U106" s="13">
        <v>17630.625</v>
      </c>
    </row>
    <row r="107" spans="1:21" x14ac:dyDescent="0.25">
      <c r="C107" t="s">
        <v>30</v>
      </c>
      <c r="D107" s="13">
        <v>4060.4160000000002</v>
      </c>
      <c r="J107" s="13">
        <v>428.05</v>
      </c>
      <c r="K107" s="13">
        <v>385.63</v>
      </c>
      <c r="L107" s="13">
        <v>484.55799999999999</v>
      </c>
      <c r="M107" s="13">
        <v>478.33</v>
      </c>
      <c r="N107" s="13">
        <v>388.19</v>
      </c>
      <c r="O107" s="13">
        <v>304.86</v>
      </c>
      <c r="P107" s="13">
        <v>300.87900000000002</v>
      </c>
      <c r="Q107" s="13">
        <v>212.119</v>
      </c>
      <c r="R107" s="13">
        <v>212.33</v>
      </c>
      <c r="S107" s="13">
        <v>248.91</v>
      </c>
      <c r="T107" s="13">
        <v>334.47</v>
      </c>
      <c r="U107" s="13">
        <v>282.08999999999997</v>
      </c>
    </row>
    <row r="108" spans="1:21" x14ac:dyDescent="0.25">
      <c r="C108" t="s">
        <v>31</v>
      </c>
      <c r="D108" s="13">
        <v>1.42</v>
      </c>
      <c r="J108" s="13">
        <v>1.2889999999999999</v>
      </c>
      <c r="K108" s="13">
        <v>1.3</v>
      </c>
      <c r="L108" s="13">
        <v>1.319</v>
      </c>
      <c r="M108" s="13">
        <v>1.3740000000000001</v>
      </c>
      <c r="N108" s="13">
        <v>1.46</v>
      </c>
      <c r="O108" s="13">
        <v>1.46</v>
      </c>
      <c r="P108" s="13">
        <v>1.468</v>
      </c>
      <c r="Q108" s="13">
        <v>1.4139999999999999</v>
      </c>
      <c r="R108" s="13">
        <v>1.456</v>
      </c>
      <c r="S108" s="13">
        <v>1.4970000000000001</v>
      </c>
      <c r="T108" s="13">
        <v>1.613</v>
      </c>
      <c r="U108" s="13">
        <v>1.5740000000000001</v>
      </c>
    </row>
    <row r="109" spans="1:21" x14ac:dyDescent="0.25">
      <c r="A109">
        <v>14030120000</v>
      </c>
      <c r="B109" t="s">
        <v>48</v>
      </c>
      <c r="C109" t="s">
        <v>26</v>
      </c>
      <c r="E109" s="13">
        <v>36</v>
      </c>
      <c r="F109" s="13">
        <v>40</v>
      </c>
      <c r="G109" s="13">
        <v>42</v>
      </c>
      <c r="H109" s="13">
        <v>44</v>
      </c>
      <c r="I109" s="13">
        <v>46</v>
      </c>
      <c r="J109" s="13">
        <v>46</v>
      </c>
      <c r="K109" s="13">
        <v>45</v>
      </c>
      <c r="L109" s="13">
        <v>41</v>
      </c>
      <c r="M109" s="13">
        <v>34</v>
      </c>
      <c r="N109" s="13">
        <v>30</v>
      </c>
      <c r="O109" s="13">
        <v>22</v>
      </c>
      <c r="P109" s="13">
        <v>26</v>
      </c>
      <c r="Q109" s="13">
        <v>31</v>
      </c>
      <c r="R109" s="13">
        <v>38</v>
      </c>
      <c r="S109" s="13">
        <v>41</v>
      </c>
      <c r="T109" s="13">
        <v>41</v>
      </c>
      <c r="U109" s="13">
        <v>50</v>
      </c>
    </row>
    <row r="110" spans="1:21" x14ac:dyDescent="0.25">
      <c r="C110" t="s">
        <v>27</v>
      </c>
      <c r="D110" s="13">
        <v>140</v>
      </c>
      <c r="E110" s="13">
        <v>11</v>
      </c>
      <c r="F110" s="13">
        <v>16</v>
      </c>
      <c r="G110" s="13">
        <v>15</v>
      </c>
      <c r="H110" s="13">
        <v>13</v>
      </c>
      <c r="I110" s="13">
        <v>17</v>
      </c>
      <c r="J110" s="13">
        <v>11</v>
      </c>
      <c r="K110" s="13">
        <v>12</v>
      </c>
      <c r="L110" s="13">
        <v>14</v>
      </c>
      <c r="M110" s="13">
        <v>7</v>
      </c>
      <c r="N110" s="13">
        <v>8</v>
      </c>
      <c r="O110" s="13">
        <v>6</v>
      </c>
      <c r="P110" s="13">
        <v>10</v>
      </c>
    </row>
    <row r="111" spans="1:21" x14ac:dyDescent="0.25">
      <c r="C111" t="s">
        <v>28</v>
      </c>
      <c r="D111" s="13">
        <v>135</v>
      </c>
      <c r="J111" s="13">
        <v>11</v>
      </c>
      <c r="K111" s="13">
        <v>13</v>
      </c>
      <c r="L111" s="13">
        <v>18</v>
      </c>
      <c r="M111" s="13">
        <v>14</v>
      </c>
      <c r="N111" s="13">
        <v>12</v>
      </c>
      <c r="O111" s="13">
        <v>14</v>
      </c>
      <c r="P111" s="13">
        <v>6</v>
      </c>
      <c r="Q111" s="13">
        <v>8</v>
      </c>
      <c r="R111" s="13">
        <v>6</v>
      </c>
      <c r="S111" s="13">
        <v>9</v>
      </c>
      <c r="T111" s="13">
        <v>13</v>
      </c>
      <c r="U111" s="13">
        <v>11</v>
      </c>
    </row>
    <row r="112" spans="1:21" x14ac:dyDescent="0.25">
      <c r="C112" t="s">
        <v>29</v>
      </c>
      <c r="D112" s="13">
        <v>17774.844000000001</v>
      </c>
      <c r="J112" s="13">
        <v>18097.181</v>
      </c>
      <c r="K112" s="13">
        <v>17663.076000000001</v>
      </c>
      <c r="L112" s="13">
        <v>17817.776999999998</v>
      </c>
      <c r="M112" s="13">
        <v>17871.428</v>
      </c>
      <c r="N112" s="13">
        <v>17830</v>
      </c>
      <c r="O112" s="13">
        <v>17728.428</v>
      </c>
      <c r="P112" s="13">
        <v>17328.332999999999</v>
      </c>
      <c r="Q112" s="13">
        <v>17977.25</v>
      </c>
      <c r="R112" s="13">
        <v>17595</v>
      </c>
      <c r="S112" s="13">
        <v>17736.555</v>
      </c>
      <c r="T112" s="13">
        <v>17750</v>
      </c>
      <c r="U112" s="13">
        <v>17645.454000000002</v>
      </c>
    </row>
    <row r="113" spans="1:21" x14ac:dyDescent="0.25">
      <c r="C113" t="s">
        <v>30</v>
      </c>
      <c r="D113" s="13">
        <v>2399.6039999999998</v>
      </c>
      <c r="J113" s="13">
        <v>199.06899999999999</v>
      </c>
      <c r="K113" s="13">
        <v>229.62</v>
      </c>
      <c r="L113" s="13">
        <v>320.72000000000003</v>
      </c>
      <c r="M113" s="13">
        <v>250.2</v>
      </c>
      <c r="N113" s="13">
        <v>213.96</v>
      </c>
      <c r="O113" s="13">
        <v>248.19800000000001</v>
      </c>
      <c r="P113" s="13">
        <v>103.97</v>
      </c>
      <c r="Q113" s="13">
        <v>143.81800000000001</v>
      </c>
      <c r="R113" s="13">
        <v>105.57</v>
      </c>
      <c r="S113" s="13">
        <v>159.62899999999999</v>
      </c>
      <c r="T113" s="13">
        <v>230.75</v>
      </c>
      <c r="U113" s="13">
        <v>194.1</v>
      </c>
    </row>
    <row r="114" spans="1:21" x14ac:dyDescent="0.25">
      <c r="C114" t="s">
        <v>31</v>
      </c>
      <c r="D114" s="13">
        <v>1.746</v>
      </c>
      <c r="J114" s="13">
        <v>1.4610000000000001</v>
      </c>
      <c r="K114" s="13">
        <v>1.1739999999999999</v>
      </c>
      <c r="L114" s="13">
        <v>1.4870000000000001</v>
      </c>
      <c r="M114" s="13">
        <v>1.444</v>
      </c>
      <c r="N114" s="13">
        <v>1.677</v>
      </c>
      <c r="O114" s="13">
        <v>1.9530000000000001</v>
      </c>
      <c r="P114" s="13">
        <v>2.012</v>
      </c>
      <c r="Q114" s="13">
        <v>1.7270000000000001</v>
      </c>
      <c r="R114" s="13">
        <v>1.879</v>
      </c>
      <c r="S114" s="13">
        <v>1.6220000000000001</v>
      </c>
      <c r="T114" s="13">
        <v>2.4689999999999999</v>
      </c>
      <c r="U114" s="13">
        <v>2.383</v>
      </c>
    </row>
    <row r="115" spans="1:21" x14ac:dyDescent="0.25">
      <c r="A115">
        <v>13010090000</v>
      </c>
      <c r="B115" t="s">
        <v>49</v>
      </c>
      <c r="C115" t="s">
        <v>26</v>
      </c>
      <c r="E115" s="13">
        <v>2</v>
      </c>
      <c r="F115" s="13">
        <v>2</v>
      </c>
      <c r="G115" s="13">
        <v>2</v>
      </c>
      <c r="H115" s="13">
        <v>2</v>
      </c>
      <c r="I115" s="13">
        <v>2</v>
      </c>
      <c r="J115" s="13">
        <v>2</v>
      </c>
      <c r="K115" s="13">
        <v>2</v>
      </c>
      <c r="L115" s="13">
        <v>2</v>
      </c>
      <c r="M115" s="13">
        <v>2</v>
      </c>
      <c r="N115" s="13">
        <v>2</v>
      </c>
      <c r="O115" s="13">
        <v>2</v>
      </c>
      <c r="P115" s="13">
        <v>2</v>
      </c>
      <c r="Q115" s="13">
        <v>2</v>
      </c>
      <c r="R115" s="13">
        <v>2</v>
      </c>
      <c r="S115" s="13">
        <v>2</v>
      </c>
      <c r="T115" s="13">
        <v>2</v>
      </c>
      <c r="U115" s="13">
        <v>2</v>
      </c>
    </row>
    <row r="116" spans="1:21" x14ac:dyDescent="0.25">
      <c r="C116" t="s">
        <v>28</v>
      </c>
      <c r="D116" s="13">
        <v>2</v>
      </c>
      <c r="U116" s="13">
        <v>2</v>
      </c>
    </row>
    <row r="117" spans="1:21" x14ac:dyDescent="0.25">
      <c r="C117" t="s">
        <v>29</v>
      </c>
      <c r="D117" s="13">
        <v>7975</v>
      </c>
    </row>
    <row r="118" spans="1:21" x14ac:dyDescent="0.25">
      <c r="C118" t="s">
        <v>30</v>
      </c>
      <c r="D118" s="13">
        <v>15.95</v>
      </c>
      <c r="L118" s="13">
        <v>7.85</v>
      </c>
      <c r="M118" s="13">
        <v>8.1</v>
      </c>
    </row>
    <row r="119" spans="1:21" x14ac:dyDescent="0.25">
      <c r="C119" t="s">
        <v>31</v>
      </c>
      <c r="D119" s="13">
        <v>3.5</v>
      </c>
      <c r="L119" s="13">
        <v>3.5</v>
      </c>
      <c r="M119" s="13">
        <v>3.5</v>
      </c>
    </row>
    <row r="120" spans="1:21" x14ac:dyDescent="0.25">
      <c r="A120">
        <v>15020170000</v>
      </c>
      <c r="B120" t="s">
        <v>50</v>
      </c>
      <c r="C120" t="s">
        <v>26</v>
      </c>
      <c r="J120" s="13">
        <v>2</v>
      </c>
      <c r="K120" s="13">
        <v>2</v>
      </c>
      <c r="L120" s="13">
        <v>4</v>
      </c>
      <c r="M120" s="13">
        <v>4</v>
      </c>
      <c r="N120" s="13">
        <v>4</v>
      </c>
      <c r="O120" s="13">
        <v>4</v>
      </c>
      <c r="P120" s="13">
        <v>4</v>
      </c>
      <c r="Q120" s="13">
        <v>6</v>
      </c>
      <c r="R120" s="13">
        <v>7</v>
      </c>
      <c r="S120" s="13">
        <v>7</v>
      </c>
      <c r="T120" s="13">
        <v>8</v>
      </c>
      <c r="U120" s="13">
        <v>8</v>
      </c>
    </row>
    <row r="121" spans="1:21" x14ac:dyDescent="0.25">
      <c r="C121" t="s">
        <v>27</v>
      </c>
      <c r="D121" s="13">
        <v>4</v>
      </c>
      <c r="J121" s="13">
        <v>2</v>
      </c>
      <c r="L121" s="13">
        <v>2</v>
      </c>
    </row>
    <row r="122" spans="1:21" x14ac:dyDescent="0.25">
      <c r="C122" t="s">
        <v>28</v>
      </c>
      <c r="D122" s="13">
        <v>8</v>
      </c>
    </row>
    <row r="123" spans="1:21" x14ac:dyDescent="0.25">
      <c r="C123" t="s">
        <v>29</v>
      </c>
      <c r="D123" s="13">
        <v>24318.75</v>
      </c>
    </row>
    <row r="124" spans="1:21" x14ac:dyDescent="0.25">
      <c r="C124" t="s">
        <v>30</v>
      </c>
      <c r="D124" s="13">
        <v>194.55</v>
      </c>
      <c r="M124" s="13">
        <v>32.6</v>
      </c>
      <c r="N124" s="13">
        <v>32.200000000000003</v>
      </c>
      <c r="P124" s="13">
        <v>32.299999999999997</v>
      </c>
      <c r="Q124" s="13">
        <v>16.2</v>
      </c>
      <c r="R124" s="13">
        <v>16.25</v>
      </c>
      <c r="S124" s="13">
        <v>16.3</v>
      </c>
      <c r="T124" s="13">
        <v>32.4</v>
      </c>
      <c r="U124" s="13">
        <v>16.3</v>
      </c>
    </row>
    <row r="125" spans="1:21" x14ac:dyDescent="0.25">
      <c r="C125" t="s">
        <v>31</v>
      </c>
      <c r="D125" s="13">
        <v>1.4670000000000001</v>
      </c>
      <c r="M125" s="13">
        <v>1.3</v>
      </c>
      <c r="N125" s="13">
        <v>1.5</v>
      </c>
      <c r="P125" s="13">
        <v>1.4</v>
      </c>
      <c r="Q125" s="13">
        <v>1.5</v>
      </c>
      <c r="R125" s="13">
        <v>1.4</v>
      </c>
      <c r="S125" s="13">
        <v>1.5</v>
      </c>
      <c r="T125" s="13">
        <v>1.5</v>
      </c>
      <c r="U125" s="13">
        <v>1.8</v>
      </c>
    </row>
    <row r="126" spans="1:21" x14ac:dyDescent="0.25">
      <c r="A126">
        <v>15010300000</v>
      </c>
      <c r="B126" t="s">
        <v>51</v>
      </c>
      <c r="C126" t="s">
        <v>26</v>
      </c>
      <c r="E126" s="13">
        <v>49</v>
      </c>
      <c r="F126" s="13">
        <v>49</v>
      </c>
      <c r="G126" s="13">
        <v>49</v>
      </c>
      <c r="H126" s="13">
        <v>49</v>
      </c>
      <c r="I126" s="13">
        <v>49</v>
      </c>
      <c r="J126" s="13">
        <v>50</v>
      </c>
      <c r="K126" s="13">
        <v>50</v>
      </c>
      <c r="L126" s="13">
        <v>50</v>
      </c>
      <c r="M126" s="13">
        <v>50</v>
      </c>
      <c r="N126" s="13">
        <v>50</v>
      </c>
      <c r="O126" s="13">
        <v>50</v>
      </c>
      <c r="P126" s="13">
        <v>50</v>
      </c>
      <c r="Q126" s="13">
        <v>53</v>
      </c>
      <c r="R126" s="13">
        <v>53</v>
      </c>
      <c r="S126" s="13">
        <v>53</v>
      </c>
      <c r="T126" s="13">
        <v>53</v>
      </c>
      <c r="U126" s="13">
        <v>53</v>
      </c>
    </row>
    <row r="127" spans="1:21" x14ac:dyDescent="0.25">
      <c r="C127" t="s">
        <v>27</v>
      </c>
      <c r="D127" s="13">
        <v>1</v>
      </c>
      <c r="J127" s="13">
        <v>1</v>
      </c>
    </row>
    <row r="128" spans="1:21" x14ac:dyDescent="0.25">
      <c r="C128" t="s">
        <v>28</v>
      </c>
      <c r="D128" s="13">
        <v>46</v>
      </c>
      <c r="U128" s="13">
        <v>46</v>
      </c>
    </row>
    <row r="129" spans="1:21" x14ac:dyDescent="0.25">
      <c r="C129" t="s">
        <v>29</v>
      </c>
      <c r="D129" s="13">
        <v>7106.0860000000002</v>
      </c>
    </row>
    <row r="130" spans="1:21" x14ac:dyDescent="0.25">
      <c r="C130" t="s">
        <v>30</v>
      </c>
      <c r="D130" s="13">
        <v>326.88</v>
      </c>
      <c r="J130" s="13">
        <v>28.6</v>
      </c>
      <c r="L130" s="13">
        <v>2</v>
      </c>
      <c r="M130" s="13">
        <v>85.6</v>
      </c>
      <c r="O130" s="13">
        <v>18.600000000000001</v>
      </c>
      <c r="P130" s="13">
        <v>16.46</v>
      </c>
      <c r="Q130" s="13">
        <v>74.72</v>
      </c>
      <c r="S130" s="13">
        <v>17.3</v>
      </c>
      <c r="T130" s="13">
        <v>83.6</v>
      </c>
    </row>
    <row r="131" spans="1:21" x14ac:dyDescent="0.25">
      <c r="C131" t="s">
        <v>31</v>
      </c>
      <c r="D131" s="13">
        <v>3.03</v>
      </c>
      <c r="J131" s="13">
        <v>2.5</v>
      </c>
      <c r="L131" s="13">
        <v>3.5</v>
      </c>
      <c r="M131" s="13">
        <v>3.15</v>
      </c>
      <c r="O131" s="13">
        <v>3.5</v>
      </c>
      <c r="P131" s="13">
        <v>3</v>
      </c>
      <c r="Q131" s="13">
        <v>3</v>
      </c>
      <c r="S131" s="13">
        <v>3.0579999999999998</v>
      </c>
      <c r="T131" s="13">
        <v>3</v>
      </c>
    </row>
    <row r="132" spans="1:21" x14ac:dyDescent="0.25">
      <c r="A132">
        <v>14060030000</v>
      </c>
      <c r="B132" t="s">
        <v>52</v>
      </c>
      <c r="C132" t="s">
        <v>26</v>
      </c>
      <c r="K132" s="13">
        <v>4</v>
      </c>
      <c r="L132" s="13">
        <v>4</v>
      </c>
      <c r="M132" s="13">
        <v>4</v>
      </c>
      <c r="N132" s="13">
        <v>4</v>
      </c>
      <c r="O132" s="13">
        <v>4</v>
      </c>
    </row>
    <row r="133" spans="1:21" x14ac:dyDescent="0.25">
      <c r="C133" t="s">
        <v>27</v>
      </c>
      <c r="D133" s="13">
        <v>4</v>
      </c>
      <c r="K133" s="13">
        <v>4</v>
      </c>
    </row>
    <row r="134" spans="1:21" x14ac:dyDescent="0.25">
      <c r="C134" t="s">
        <v>28</v>
      </c>
      <c r="D134" s="13">
        <v>4</v>
      </c>
      <c r="P134" s="13">
        <v>4</v>
      </c>
    </row>
    <row r="135" spans="1:21" x14ac:dyDescent="0.25">
      <c r="C135" t="s">
        <v>29</v>
      </c>
      <c r="D135" s="13">
        <v>1800</v>
      </c>
      <c r="P135" s="13">
        <v>1800</v>
      </c>
    </row>
    <row r="136" spans="1:21" x14ac:dyDescent="0.25">
      <c r="C136" t="s">
        <v>30</v>
      </c>
      <c r="D136" s="13">
        <v>7.2</v>
      </c>
      <c r="P136" s="13">
        <v>7.2</v>
      </c>
    </row>
    <row r="137" spans="1:21" x14ac:dyDescent="0.25">
      <c r="C137" t="s">
        <v>31</v>
      </c>
      <c r="D137" s="13">
        <v>4.5999999999999996</v>
      </c>
      <c r="P137" s="13">
        <v>4.5999999999999996</v>
      </c>
    </row>
    <row r="138" spans="1:21" x14ac:dyDescent="0.25">
      <c r="A138">
        <v>14030360000</v>
      </c>
      <c r="B138" t="s">
        <v>53</v>
      </c>
      <c r="C138" t="s">
        <v>26</v>
      </c>
      <c r="E138" s="13">
        <v>28</v>
      </c>
      <c r="F138" s="13">
        <v>38</v>
      </c>
      <c r="G138" s="13">
        <v>42</v>
      </c>
      <c r="H138" s="13">
        <v>48</v>
      </c>
      <c r="I138" s="13">
        <v>48</v>
      </c>
      <c r="J138" s="13">
        <v>45</v>
      </c>
      <c r="K138" s="13">
        <v>40</v>
      </c>
      <c r="L138" s="13">
        <v>37</v>
      </c>
      <c r="M138" s="13">
        <v>33</v>
      </c>
      <c r="N138" s="13">
        <v>31</v>
      </c>
      <c r="O138" s="13">
        <v>27</v>
      </c>
      <c r="P138" s="13">
        <v>26</v>
      </c>
      <c r="Q138" s="13">
        <v>31</v>
      </c>
      <c r="R138" s="13">
        <v>37</v>
      </c>
      <c r="S138" s="13">
        <v>35</v>
      </c>
      <c r="T138" s="13">
        <v>34</v>
      </c>
      <c r="U138" s="13">
        <v>27</v>
      </c>
    </row>
    <row r="139" spans="1:21" x14ac:dyDescent="0.25">
      <c r="C139" t="s">
        <v>27</v>
      </c>
      <c r="D139" s="13">
        <v>166</v>
      </c>
      <c r="E139" s="13">
        <v>15</v>
      </c>
      <c r="F139" s="13">
        <v>17</v>
      </c>
      <c r="G139" s="13">
        <v>18</v>
      </c>
      <c r="H139" s="13">
        <v>18</v>
      </c>
      <c r="I139" s="13">
        <v>18</v>
      </c>
      <c r="J139" s="13">
        <v>15</v>
      </c>
      <c r="K139" s="13">
        <v>13</v>
      </c>
      <c r="L139" s="13">
        <v>15</v>
      </c>
      <c r="M139" s="13">
        <v>11</v>
      </c>
      <c r="N139" s="13">
        <v>9</v>
      </c>
      <c r="O139" s="13">
        <v>9</v>
      </c>
      <c r="P139" s="13">
        <v>8</v>
      </c>
    </row>
    <row r="140" spans="1:21" x14ac:dyDescent="0.25">
      <c r="C140" t="s">
        <v>28</v>
      </c>
      <c r="D140" s="13">
        <v>162</v>
      </c>
      <c r="J140" s="13">
        <v>18</v>
      </c>
      <c r="K140" s="13">
        <v>18</v>
      </c>
      <c r="L140" s="13">
        <v>18</v>
      </c>
      <c r="M140" s="13">
        <v>15</v>
      </c>
      <c r="N140" s="13">
        <v>11</v>
      </c>
      <c r="O140" s="13">
        <v>13</v>
      </c>
      <c r="P140" s="13">
        <v>9</v>
      </c>
      <c r="Q140" s="13">
        <v>9</v>
      </c>
      <c r="R140" s="13">
        <v>9</v>
      </c>
      <c r="S140" s="13">
        <v>12</v>
      </c>
      <c r="T140" s="13">
        <v>14</v>
      </c>
      <c r="U140" s="13">
        <v>16</v>
      </c>
    </row>
    <row r="141" spans="1:21" x14ac:dyDescent="0.25">
      <c r="C141" t="s">
        <v>29</v>
      </c>
      <c r="D141" s="13">
        <v>10000.179</v>
      </c>
      <c r="J141" s="13">
        <v>10940.555</v>
      </c>
      <c r="K141" s="13">
        <v>10895.555</v>
      </c>
      <c r="L141" s="13">
        <v>10930.555</v>
      </c>
      <c r="M141" s="13">
        <v>9053.3330000000005</v>
      </c>
      <c r="N141" s="13">
        <v>8460</v>
      </c>
      <c r="O141" s="13">
        <v>9882.3070000000007</v>
      </c>
      <c r="P141" s="13">
        <v>9700</v>
      </c>
      <c r="Q141" s="13">
        <v>10077.777</v>
      </c>
      <c r="R141" s="13">
        <v>9542.1110000000008</v>
      </c>
      <c r="S141" s="13">
        <v>9776.6659999999993</v>
      </c>
      <c r="T141" s="13">
        <v>10128.571</v>
      </c>
      <c r="U141" s="13">
        <v>9368.75</v>
      </c>
    </row>
    <row r="142" spans="1:21" x14ac:dyDescent="0.25">
      <c r="C142" t="s">
        <v>30</v>
      </c>
      <c r="D142" s="13">
        <v>1620.029</v>
      </c>
      <c r="J142" s="13">
        <v>196.93</v>
      </c>
      <c r="K142" s="13">
        <v>196.12</v>
      </c>
      <c r="L142" s="13">
        <v>196.75</v>
      </c>
      <c r="M142" s="13">
        <v>135.80000000000001</v>
      </c>
      <c r="N142" s="13">
        <v>93.06</v>
      </c>
      <c r="O142" s="13">
        <v>128.47</v>
      </c>
      <c r="P142" s="13">
        <v>87.3</v>
      </c>
      <c r="Q142" s="13">
        <v>90.7</v>
      </c>
      <c r="R142" s="13">
        <v>85.879000000000005</v>
      </c>
      <c r="S142" s="13">
        <v>117.32</v>
      </c>
      <c r="T142" s="13">
        <v>141.80000000000001</v>
      </c>
      <c r="U142" s="13">
        <v>149.9</v>
      </c>
    </row>
    <row r="143" spans="1:21" x14ac:dyDescent="0.25">
      <c r="C143" t="s">
        <v>31</v>
      </c>
      <c r="D143" s="13">
        <v>2.0990000000000002</v>
      </c>
      <c r="J143" s="13">
        <v>2</v>
      </c>
      <c r="K143" s="13">
        <v>1.978</v>
      </c>
      <c r="L143" s="13">
        <v>1.8879999999999999</v>
      </c>
      <c r="M143" s="13">
        <v>1.7709999999999999</v>
      </c>
      <c r="N143" s="13">
        <v>1.746</v>
      </c>
      <c r="O143" s="13">
        <v>2.1850000000000001</v>
      </c>
      <c r="P143" s="13">
        <v>2.4620000000000002</v>
      </c>
      <c r="Q143" s="13">
        <v>1.917</v>
      </c>
      <c r="R143" s="13">
        <v>3.0339999999999998</v>
      </c>
      <c r="S143" s="13">
        <v>2.508</v>
      </c>
      <c r="T143" s="13">
        <v>2.1309999999999998</v>
      </c>
      <c r="U143" s="13">
        <v>2.117</v>
      </c>
    </row>
    <row r="144" spans="1:21" x14ac:dyDescent="0.25">
      <c r="A144">
        <v>13010100000</v>
      </c>
      <c r="B144" t="s">
        <v>54</v>
      </c>
      <c r="C144" t="s">
        <v>26</v>
      </c>
      <c r="E144" s="13">
        <v>371</v>
      </c>
      <c r="F144" s="13">
        <v>371</v>
      </c>
      <c r="G144" s="13">
        <v>371</v>
      </c>
      <c r="H144" s="13">
        <v>371</v>
      </c>
      <c r="I144" s="13">
        <v>376</v>
      </c>
      <c r="J144" s="13">
        <v>376</v>
      </c>
      <c r="K144" s="13">
        <v>376</v>
      </c>
      <c r="L144" s="13">
        <v>376</v>
      </c>
      <c r="M144" s="13">
        <v>376</v>
      </c>
      <c r="N144" s="13">
        <v>376</v>
      </c>
      <c r="O144" s="13">
        <v>376</v>
      </c>
      <c r="P144" s="13">
        <v>376</v>
      </c>
      <c r="Q144" s="13">
        <v>401</v>
      </c>
      <c r="R144" s="13">
        <v>401</v>
      </c>
      <c r="S144" s="13">
        <v>401</v>
      </c>
      <c r="T144" s="13">
        <v>401</v>
      </c>
      <c r="U144" s="13">
        <v>401</v>
      </c>
    </row>
    <row r="145" spans="1:21" x14ac:dyDescent="0.25">
      <c r="C145" t="s">
        <v>27</v>
      </c>
      <c r="D145" s="13">
        <v>5</v>
      </c>
      <c r="I145" s="13">
        <v>5</v>
      </c>
    </row>
    <row r="146" spans="1:21" x14ac:dyDescent="0.25">
      <c r="C146" t="s">
        <v>28</v>
      </c>
      <c r="D146" s="13">
        <v>371</v>
      </c>
    </row>
    <row r="147" spans="1:21" x14ac:dyDescent="0.25">
      <c r="C147" t="s">
        <v>29</v>
      </c>
      <c r="D147" s="13">
        <v>6242.857</v>
      </c>
    </row>
    <row r="148" spans="1:21" x14ac:dyDescent="0.25">
      <c r="C148" t="s">
        <v>30</v>
      </c>
      <c r="D148" s="13">
        <v>2316.1</v>
      </c>
      <c r="K148" s="13">
        <v>616</v>
      </c>
      <c r="L148" s="13">
        <v>653.1</v>
      </c>
      <c r="S148" s="13">
        <v>240</v>
      </c>
      <c r="T148" s="13">
        <v>555</v>
      </c>
      <c r="U148" s="13">
        <v>252</v>
      </c>
    </row>
    <row r="149" spans="1:21" x14ac:dyDescent="0.25">
      <c r="C149" t="s">
        <v>31</v>
      </c>
      <c r="D149" s="13">
        <v>3.4220000000000002</v>
      </c>
      <c r="K149" s="13">
        <v>2</v>
      </c>
      <c r="L149" s="13">
        <v>2</v>
      </c>
      <c r="S149" s="13">
        <v>6</v>
      </c>
      <c r="T149" s="13">
        <v>5.2969999999999997</v>
      </c>
      <c r="U149" s="13">
        <v>4</v>
      </c>
    </row>
    <row r="150" spans="1:21" x14ac:dyDescent="0.25">
      <c r="A150">
        <v>13010130000</v>
      </c>
      <c r="B150" t="s">
        <v>55</v>
      </c>
      <c r="C150" t="s">
        <v>26</v>
      </c>
      <c r="E150" s="13">
        <v>11</v>
      </c>
      <c r="F150" s="13">
        <v>11</v>
      </c>
      <c r="G150" s="13">
        <v>11</v>
      </c>
      <c r="H150" s="13">
        <v>11</v>
      </c>
      <c r="I150" s="13">
        <v>11</v>
      </c>
      <c r="J150" s="13">
        <v>11</v>
      </c>
      <c r="K150" s="13">
        <v>11</v>
      </c>
      <c r="L150" s="13">
        <v>11</v>
      </c>
      <c r="M150" s="13">
        <v>11</v>
      </c>
      <c r="N150" s="13">
        <v>11</v>
      </c>
      <c r="O150" s="13">
        <v>11</v>
      </c>
      <c r="P150" s="13">
        <v>21</v>
      </c>
      <c r="Q150" s="13">
        <v>21</v>
      </c>
      <c r="R150" s="13">
        <v>21</v>
      </c>
      <c r="S150" s="13">
        <v>21</v>
      </c>
      <c r="T150" s="13">
        <v>21</v>
      </c>
      <c r="U150" s="13">
        <v>21</v>
      </c>
    </row>
    <row r="151" spans="1:21" x14ac:dyDescent="0.25">
      <c r="C151" t="s">
        <v>27</v>
      </c>
      <c r="D151" s="13">
        <v>10</v>
      </c>
      <c r="P151" s="13">
        <v>10</v>
      </c>
    </row>
    <row r="152" spans="1:21" x14ac:dyDescent="0.25">
      <c r="C152" t="s">
        <v>28</v>
      </c>
      <c r="D152" s="13">
        <v>11</v>
      </c>
      <c r="U152" s="13">
        <v>11</v>
      </c>
    </row>
    <row r="153" spans="1:21" x14ac:dyDescent="0.25">
      <c r="C153" t="s">
        <v>29</v>
      </c>
      <c r="D153" s="13">
        <v>8909.09</v>
      </c>
    </row>
    <row r="154" spans="1:21" x14ac:dyDescent="0.25">
      <c r="C154" t="s">
        <v>30</v>
      </c>
      <c r="D154" s="13">
        <v>98</v>
      </c>
      <c r="J154" s="13">
        <v>17.399999999999999</v>
      </c>
      <c r="N154" s="13">
        <v>30.5</v>
      </c>
      <c r="P154" s="13">
        <v>33.6</v>
      </c>
      <c r="Q154" s="13">
        <v>16.5</v>
      </c>
    </row>
    <row r="155" spans="1:21" x14ac:dyDescent="0.25">
      <c r="C155" t="s">
        <v>31</v>
      </c>
      <c r="D155" s="13">
        <v>3.1709999999999998</v>
      </c>
      <c r="J155" s="13">
        <v>3</v>
      </c>
      <c r="N155" s="13">
        <v>3</v>
      </c>
      <c r="P155" s="13">
        <v>3.5</v>
      </c>
      <c r="Q155" s="13">
        <v>3</v>
      </c>
    </row>
    <row r="156" spans="1:21" x14ac:dyDescent="0.25">
      <c r="A156">
        <v>14030370000</v>
      </c>
      <c r="B156" t="s">
        <v>56</v>
      </c>
      <c r="C156" t="s">
        <v>26</v>
      </c>
      <c r="E156" s="13">
        <v>218</v>
      </c>
      <c r="F156" s="13">
        <v>295</v>
      </c>
      <c r="G156" s="13">
        <v>364</v>
      </c>
      <c r="H156" s="13">
        <v>277</v>
      </c>
      <c r="I156" s="13">
        <v>189</v>
      </c>
      <c r="J156" s="13">
        <v>136</v>
      </c>
      <c r="K156" s="13">
        <v>131</v>
      </c>
      <c r="L156" s="13">
        <v>160</v>
      </c>
      <c r="M156" s="13">
        <v>159</v>
      </c>
      <c r="N156" s="13">
        <v>128</v>
      </c>
      <c r="O156" s="13">
        <v>72</v>
      </c>
      <c r="P156" s="13">
        <v>51</v>
      </c>
      <c r="Q156" s="13">
        <v>132</v>
      </c>
      <c r="R156" s="13">
        <v>256</v>
      </c>
      <c r="S156" s="13">
        <v>292</v>
      </c>
      <c r="T156" s="13">
        <v>265</v>
      </c>
      <c r="U156" s="13">
        <v>183</v>
      </c>
    </row>
    <row r="157" spans="1:21" x14ac:dyDescent="0.25">
      <c r="C157" t="s">
        <v>27</v>
      </c>
      <c r="D157" s="13">
        <v>684</v>
      </c>
      <c r="E157" s="13">
        <v>123</v>
      </c>
      <c r="F157" s="13">
        <v>110</v>
      </c>
      <c r="G157" s="13">
        <v>107</v>
      </c>
      <c r="H157" s="13">
        <v>42</v>
      </c>
      <c r="I157" s="13">
        <v>38</v>
      </c>
      <c r="J157" s="13">
        <v>54</v>
      </c>
      <c r="K157" s="13">
        <v>39</v>
      </c>
      <c r="L157" s="13">
        <v>67</v>
      </c>
      <c r="M157" s="13">
        <v>53</v>
      </c>
      <c r="N157" s="13">
        <v>8</v>
      </c>
      <c r="O157" s="13">
        <v>6</v>
      </c>
      <c r="P157" s="13">
        <v>37</v>
      </c>
    </row>
    <row r="158" spans="1:21" x14ac:dyDescent="0.25">
      <c r="C158" t="s">
        <v>28</v>
      </c>
      <c r="D158" s="13">
        <v>673</v>
      </c>
      <c r="J158" s="13">
        <v>107</v>
      </c>
      <c r="K158" s="13">
        <v>44</v>
      </c>
      <c r="L158" s="13">
        <v>38</v>
      </c>
      <c r="M158" s="13">
        <v>54</v>
      </c>
      <c r="N158" s="13">
        <v>39</v>
      </c>
      <c r="O158" s="13">
        <v>62</v>
      </c>
      <c r="P158" s="13">
        <v>58</v>
      </c>
      <c r="Q158" s="13">
        <v>8</v>
      </c>
      <c r="R158" s="13">
        <v>6</v>
      </c>
      <c r="S158" s="13">
        <v>37</v>
      </c>
      <c r="T158" s="13">
        <v>89</v>
      </c>
      <c r="U158" s="13">
        <v>131</v>
      </c>
    </row>
    <row r="159" spans="1:21" x14ac:dyDescent="0.25">
      <c r="C159" t="s">
        <v>29</v>
      </c>
      <c r="D159" s="13">
        <v>8960.4240000000009</v>
      </c>
      <c r="J159" s="13">
        <v>9034.2990000000009</v>
      </c>
      <c r="K159" s="13">
        <v>8617.9310000000005</v>
      </c>
      <c r="L159" s="13">
        <v>9040.5259999999998</v>
      </c>
      <c r="M159" s="13">
        <v>9113.1479999999992</v>
      </c>
      <c r="N159" s="13">
        <v>9007.1790000000001</v>
      </c>
      <c r="O159" s="13">
        <v>9167.3870000000006</v>
      </c>
      <c r="P159" s="13">
        <v>8942.241</v>
      </c>
      <c r="Q159" s="13">
        <v>8037.5</v>
      </c>
      <c r="R159" s="13">
        <v>9155</v>
      </c>
      <c r="S159" s="13">
        <v>8904.5669999999991</v>
      </c>
      <c r="T159" s="13">
        <v>8782.5840000000007</v>
      </c>
      <c r="U159" s="13">
        <v>9009.16</v>
      </c>
    </row>
    <row r="160" spans="1:21" x14ac:dyDescent="0.25">
      <c r="C160" t="s">
        <v>30</v>
      </c>
      <c r="D160" s="13">
        <v>6030.366</v>
      </c>
      <c r="J160" s="13">
        <v>966.67</v>
      </c>
      <c r="K160" s="13">
        <v>379.18900000000002</v>
      </c>
      <c r="L160" s="13">
        <v>343.54</v>
      </c>
      <c r="M160" s="13">
        <v>492.11</v>
      </c>
      <c r="N160" s="13">
        <v>351.28</v>
      </c>
      <c r="O160" s="13">
        <v>568.37800000000004</v>
      </c>
      <c r="P160" s="13">
        <v>518.65</v>
      </c>
      <c r="Q160" s="13">
        <v>64.3</v>
      </c>
      <c r="R160" s="13">
        <v>54.93</v>
      </c>
      <c r="S160" s="13">
        <v>329.46899999999999</v>
      </c>
      <c r="T160" s="13">
        <v>781.65</v>
      </c>
      <c r="U160" s="13">
        <v>1180.2</v>
      </c>
    </row>
    <row r="161" spans="1:21" x14ac:dyDescent="0.25">
      <c r="C161" t="s">
        <v>31</v>
      </c>
      <c r="D161" s="13">
        <v>1.6040000000000001</v>
      </c>
      <c r="J161" s="13">
        <v>1.673</v>
      </c>
      <c r="K161" s="13">
        <v>1.5569999999999999</v>
      </c>
      <c r="L161" s="13">
        <v>1.4910000000000001</v>
      </c>
      <c r="M161" s="13">
        <v>1.31</v>
      </c>
      <c r="N161" s="13">
        <v>1.323</v>
      </c>
      <c r="O161" s="13">
        <v>1.5049999999999999</v>
      </c>
      <c r="P161" s="13">
        <v>1.5529999999999999</v>
      </c>
      <c r="Q161" s="13">
        <v>1.6719999999999999</v>
      </c>
      <c r="R161" s="13">
        <v>1.6539999999999999</v>
      </c>
      <c r="S161" s="13">
        <v>1.534</v>
      </c>
      <c r="T161" s="13">
        <v>1.7569999999999999</v>
      </c>
      <c r="U161" s="13">
        <v>1.786</v>
      </c>
    </row>
    <row r="162" spans="1:21" x14ac:dyDescent="0.25">
      <c r="A162">
        <v>13010140000</v>
      </c>
      <c r="B162" t="s">
        <v>57</v>
      </c>
      <c r="C162" t="s">
        <v>26</v>
      </c>
      <c r="E162" s="13">
        <v>38</v>
      </c>
      <c r="F162" s="13">
        <v>38</v>
      </c>
      <c r="G162" s="13">
        <v>38</v>
      </c>
      <c r="H162" s="13">
        <v>38</v>
      </c>
      <c r="I162" s="13">
        <v>38</v>
      </c>
      <c r="J162" s="13">
        <v>38</v>
      </c>
      <c r="K162" s="13">
        <v>38</v>
      </c>
      <c r="L162" s="13">
        <v>38</v>
      </c>
      <c r="M162" s="13">
        <v>38</v>
      </c>
      <c r="N162" s="13">
        <v>38</v>
      </c>
      <c r="O162" s="13">
        <v>38</v>
      </c>
      <c r="P162" s="13">
        <v>38</v>
      </c>
      <c r="Q162" s="13">
        <v>38</v>
      </c>
      <c r="R162" s="13">
        <v>38</v>
      </c>
      <c r="S162" s="13">
        <v>38</v>
      </c>
      <c r="T162" s="13">
        <v>38</v>
      </c>
      <c r="U162" s="13">
        <v>38</v>
      </c>
    </row>
    <row r="163" spans="1:21" x14ac:dyDescent="0.25">
      <c r="C163" t="s">
        <v>28</v>
      </c>
      <c r="D163" s="13">
        <v>38</v>
      </c>
      <c r="U163" s="13">
        <v>38</v>
      </c>
    </row>
    <row r="164" spans="1:21" x14ac:dyDescent="0.25">
      <c r="C164" t="s">
        <v>29</v>
      </c>
      <c r="D164" s="13">
        <v>8561.8420000000006</v>
      </c>
    </row>
    <row r="165" spans="1:21" x14ac:dyDescent="0.25">
      <c r="C165" t="s">
        <v>30</v>
      </c>
      <c r="D165" s="13">
        <v>325.35000000000002</v>
      </c>
      <c r="K165" s="13">
        <v>75.099999999999994</v>
      </c>
      <c r="L165" s="13">
        <v>142.25</v>
      </c>
      <c r="M165" s="13">
        <v>108</v>
      </c>
    </row>
    <row r="166" spans="1:21" x14ac:dyDescent="0.25">
      <c r="C166" t="s">
        <v>31</v>
      </c>
      <c r="D166" s="13">
        <v>3.6960000000000002</v>
      </c>
      <c r="K166" s="13">
        <v>4</v>
      </c>
      <c r="L166" s="13">
        <v>3.62</v>
      </c>
      <c r="M166" s="13">
        <v>3.5830000000000002</v>
      </c>
    </row>
    <row r="167" spans="1:21" x14ac:dyDescent="0.25">
      <c r="A167">
        <v>14030150000</v>
      </c>
      <c r="B167" t="s">
        <v>58</v>
      </c>
      <c r="C167" t="s">
        <v>26</v>
      </c>
      <c r="E167" s="13">
        <v>52</v>
      </c>
      <c r="F167" s="13">
        <v>51</v>
      </c>
      <c r="G167" s="13">
        <v>55</v>
      </c>
      <c r="H167" s="13">
        <v>57</v>
      </c>
      <c r="I167" s="13">
        <v>59</v>
      </c>
      <c r="J167" s="13">
        <v>58</v>
      </c>
      <c r="K167" s="13">
        <v>61</v>
      </c>
      <c r="L167" s="13">
        <v>57</v>
      </c>
      <c r="M167" s="13">
        <v>56</v>
      </c>
      <c r="N167" s="13">
        <v>50</v>
      </c>
      <c r="O167" s="13">
        <v>44</v>
      </c>
      <c r="P167" s="13">
        <v>40</v>
      </c>
      <c r="Q167" s="13">
        <v>43</v>
      </c>
      <c r="R167" s="13">
        <v>47</v>
      </c>
      <c r="S167" s="13">
        <v>46</v>
      </c>
      <c r="T167" s="13">
        <v>39</v>
      </c>
      <c r="U167" s="13">
        <v>41</v>
      </c>
    </row>
    <row r="168" spans="1:21" x14ac:dyDescent="0.25">
      <c r="C168" t="s">
        <v>27</v>
      </c>
      <c r="D168" s="13">
        <v>224</v>
      </c>
      <c r="E168" s="13">
        <v>16</v>
      </c>
      <c r="F168" s="13">
        <v>22</v>
      </c>
      <c r="G168" s="13">
        <v>25</v>
      </c>
      <c r="H168" s="13">
        <v>18</v>
      </c>
      <c r="I168" s="13">
        <v>23</v>
      </c>
      <c r="J168" s="13">
        <v>21</v>
      </c>
      <c r="K168" s="13">
        <v>20</v>
      </c>
      <c r="L168" s="13">
        <v>19</v>
      </c>
      <c r="M168" s="13">
        <v>18</v>
      </c>
      <c r="N168" s="13">
        <v>15</v>
      </c>
      <c r="O168" s="13">
        <v>13</v>
      </c>
      <c r="P168" s="13">
        <v>14</v>
      </c>
    </row>
    <row r="169" spans="1:21" x14ac:dyDescent="0.25">
      <c r="C169" t="s">
        <v>28</v>
      </c>
      <c r="D169" s="13">
        <v>223</v>
      </c>
      <c r="J169" s="13">
        <v>22</v>
      </c>
      <c r="K169" s="13">
        <v>17</v>
      </c>
      <c r="L169" s="13">
        <v>23</v>
      </c>
      <c r="M169" s="13">
        <v>19</v>
      </c>
      <c r="N169" s="13">
        <v>21</v>
      </c>
      <c r="O169" s="13">
        <v>19</v>
      </c>
      <c r="P169" s="13">
        <v>18</v>
      </c>
      <c r="Q169" s="13">
        <v>18</v>
      </c>
      <c r="R169" s="13">
        <v>15</v>
      </c>
      <c r="S169" s="13">
        <v>14</v>
      </c>
      <c r="T169" s="13">
        <v>22</v>
      </c>
      <c r="U169" s="13">
        <v>15</v>
      </c>
    </row>
    <row r="170" spans="1:21" x14ac:dyDescent="0.25">
      <c r="C170" t="s">
        <v>29</v>
      </c>
      <c r="D170" s="13">
        <v>17709.802</v>
      </c>
      <c r="J170" s="13">
        <v>17035.909</v>
      </c>
      <c r="K170" s="13">
        <v>16927.647000000001</v>
      </c>
      <c r="L170" s="13">
        <v>17094.781999999999</v>
      </c>
      <c r="M170" s="13">
        <v>17152.631000000001</v>
      </c>
      <c r="N170" s="13">
        <v>16929.475999999999</v>
      </c>
      <c r="O170" s="13">
        <v>20368.947</v>
      </c>
      <c r="P170" s="13">
        <v>20494.444</v>
      </c>
      <c r="Q170" s="13">
        <v>16829.444</v>
      </c>
      <c r="R170" s="13">
        <v>18983.332999999999</v>
      </c>
      <c r="S170" s="13">
        <v>17157.785</v>
      </c>
      <c r="T170" s="13">
        <v>17234.5</v>
      </c>
      <c r="U170" s="13">
        <v>16611.266</v>
      </c>
    </row>
    <row r="171" spans="1:21" x14ac:dyDescent="0.25">
      <c r="C171" t="s">
        <v>30</v>
      </c>
      <c r="D171" s="13">
        <v>3949.2860000000001</v>
      </c>
      <c r="J171" s="13">
        <v>374.79</v>
      </c>
      <c r="K171" s="13">
        <v>287.77</v>
      </c>
      <c r="L171" s="13">
        <v>393.18</v>
      </c>
      <c r="M171" s="13">
        <v>325.89999999999998</v>
      </c>
      <c r="N171" s="13">
        <v>355.51900000000001</v>
      </c>
      <c r="O171" s="13">
        <v>387.01</v>
      </c>
      <c r="P171" s="13">
        <v>368.9</v>
      </c>
      <c r="Q171" s="13">
        <v>302.93</v>
      </c>
      <c r="R171" s="13">
        <v>284.75</v>
      </c>
      <c r="S171" s="13">
        <v>240.209</v>
      </c>
      <c r="T171" s="13">
        <v>379.15899999999999</v>
      </c>
      <c r="U171" s="13">
        <v>249.16900000000001</v>
      </c>
    </row>
    <row r="172" spans="1:21" x14ac:dyDescent="0.25">
      <c r="C172" t="s">
        <v>31</v>
      </c>
      <c r="D172" s="13">
        <v>1.4339999999999999</v>
      </c>
      <c r="J172" s="13">
        <v>1.29</v>
      </c>
      <c r="K172" s="13">
        <v>1.27</v>
      </c>
      <c r="L172" s="13">
        <v>1.3</v>
      </c>
      <c r="M172" s="13">
        <v>1.357</v>
      </c>
      <c r="N172" s="13">
        <v>1.4379999999999999</v>
      </c>
      <c r="O172" s="13">
        <v>1.504</v>
      </c>
      <c r="P172" s="13">
        <v>1.6910000000000001</v>
      </c>
      <c r="Q172" s="13">
        <v>1.4510000000000001</v>
      </c>
      <c r="R172" s="13">
        <v>1.4630000000000001</v>
      </c>
      <c r="S172" s="13">
        <v>1.5509999999999999</v>
      </c>
      <c r="T172" s="13">
        <v>1.3819999999999999</v>
      </c>
      <c r="U172" s="13">
        <v>1.571</v>
      </c>
    </row>
    <row r="173" spans="1:21" x14ac:dyDescent="0.25">
      <c r="A173">
        <v>13010180000</v>
      </c>
      <c r="B173" t="s">
        <v>59</v>
      </c>
      <c r="C173" t="s">
        <v>26</v>
      </c>
      <c r="E173" s="13">
        <v>32</v>
      </c>
      <c r="F173" s="13">
        <v>32</v>
      </c>
      <c r="G173" s="13">
        <v>32</v>
      </c>
      <c r="H173" s="13">
        <v>32</v>
      </c>
      <c r="I173" s="13">
        <v>32</v>
      </c>
      <c r="J173" s="13">
        <v>32</v>
      </c>
      <c r="K173" s="13">
        <v>32</v>
      </c>
      <c r="L173" s="13">
        <v>32</v>
      </c>
      <c r="M173" s="13">
        <v>32</v>
      </c>
      <c r="N173" s="13">
        <v>32</v>
      </c>
      <c r="O173" s="13">
        <v>32</v>
      </c>
      <c r="P173" s="13">
        <v>32</v>
      </c>
      <c r="Q173" s="13">
        <v>32</v>
      </c>
      <c r="R173" s="13">
        <v>32</v>
      </c>
      <c r="S173" s="13">
        <v>32</v>
      </c>
      <c r="T173" s="13">
        <v>32</v>
      </c>
      <c r="U173" s="13">
        <v>32</v>
      </c>
    </row>
    <row r="174" spans="1:21" x14ac:dyDescent="0.25">
      <c r="C174" t="s">
        <v>28</v>
      </c>
      <c r="D174" s="13">
        <v>32</v>
      </c>
      <c r="U174" s="13">
        <v>32</v>
      </c>
    </row>
    <row r="175" spans="1:21" x14ac:dyDescent="0.25">
      <c r="C175" t="s">
        <v>29</v>
      </c>
      <c r="D175" s="13">
        <v>6253.9059999999999</v>
      </c>
    </row>
    <row r="176" spans="1:21" x14ac:dyDescent="0.25">
      <c r="C176" t="s">
        <v>30</v>
      </c>
      <c r="D176" s="13">
        <v>200.125</v>
      </c>
      <c r="M176" s="13">
        <v>114.35</v>
      </c>
      <c r="N176" s="13">
        <v>72.875</v>
      </c>
      <c r="O176" s="13">
        <v>12.9</v>
      </c>
    </row>
    <row r="177" spans="1:21" x14ac:dyDescent="0.25">
      <c r="C177" t="s">
        <v>31</v>
      </c>
      <c r="D177" s="13">
        <v>4.5609999999999999</v>
      </c>
      <c r="M177" s="13">
        <v>4.5510000000000002</v>
      </c>
      <c r="N177" s="13">
        <v>4.5</v>
      </c>
      <c r="O177" s="13">
        <v>5</v>
      </c>
    </row>
    <row r="178" spans="1:21" x14ac:dyDescent="0.25">
      <c r="A178">
        <v>14010080000</v>
      </c>
      <c r="B178" t="s">
        <v>60</v>
      </c>
      <c r="C178" t="s">
        <v>26</v>
      </c>
      <c r="E178" s="13">
        <v>22</v>
      </c>
      <c r="F178" s="13">
        <v>196</v>
      </c>
      <c r="G178" s="13">
        <v>344</v>
      </c>
      <c r="H178" s="13">
        <v>346</v>
      </c>
      <c r="I178" s="13">
        <v>349</v>
      </c>
      <c r="J178" s="13">
        <v>349</v>
      </c>
      <c r="K178" s="13">
        <v>349</v>
      </c>
      <c r="L178" s="13">
        <v>349</v>
      </c>
      <c r="M178" s="13">
        <v>231</v>
      </c>
      <c r="N178" s="13">
        <v>21</v>
      </c>
      <c r="Q178" s="13">
        <v>69</v>
      </c>
      <c r="R178" s="13">
        <v>198</v>
      </c>
      <c r="S178" s="13">
        <v>281</v>
      </c>
      <c r="T178" s="13">
        <v>265</v>
      </c>
      <c r="U178" s="13">
        <v>267</v>
      </c>
    </row>
    <row r="179" spans="1:21" x14ac:dyDescent="0.25">
      <c r="C179" t="s">
        <v>27</v>
      </c>
      <c r="D179" s="13">
        <v>349</v>
      </c>
      <c r="E179" s="13">
        <v>22</v>
      </c>
      <c r="F179" s="13">
        <v>174</v>
      </c>
      <c r="G179" s="13">
        <v>148</v>
      </c>
      <c r="H179" s="13">
        <v>2</v>
      </c>
      <c r="I179" s="13">
        <v>3</v>
      </c>
    </row>
    <row r="180" spans="1:21" x14ac:dyDescent="0.25">
      <c r="C180" t="s">
        <v>28</v>
      </c>
      <c r="D180" s="13">
        <v>382</v>
      </c>
      <c r="M180" s="13">
        <v>118</v>
      </c>
      <c r="N180" s="13">
        <v>210</v>
      </c>
      <c r="O180" s="13">
        <v>21</v>
      </c>
      <c r="T180" s="13">
        <v>33</v>
      </c>
    </row>
    <row r="181" spans="1:21" x14ac:dyDescent="0.25">
      <c r="C181" t="s">
        <v>29</v>
      </c>
      <c r="D181" s="13">
        <v>3293.01</v>
      </c>
      <c r="M181" s="13">
        <v>3110.8470000000002</v>
      </c>
      <c r="N181" s="13">
        <v>3340.5230000000001</v>
      </c>
      <c r="O181" s="13">
        <v>3792.38</v>
      </c>
      <c r="T181" s="13">
        <v>3324.2420000000002</v>
      </c>
    </row>
    <row r="182" spans="1:21" x14ac:dyDescent="0.25">
      <c r="C182" t="s">
        <v>30</v>
      </c>
      <c r="D182" s="13">
        <v>1257.93</v>
      </c>
      <c r="M182" s="13">
        <v>367.08</v>
      </c>
      <c r="N182" s="13">
        <v>701.51</v>
      </c>
      <c r="O182" s="13">
        <v>79.64</v>
      </c>
      <c r="T182" s="13">
        <v>109.7</v>
      </c>
    </row>
    <row r="183" spans="1:21" x14ac:dyDescent="0.25">
      <c r="C183" t="s">
        <v>31</v>
      </c>
      <c r="D183" s="13">
        <v>5.4989999999999997</v>
      </c>
      <c r="M183" s="13">
        <v>5.58</v>
      </c>
      <c r="N183" s="13">
        <v>5.4770000000000003</v>
      </c>
      <c r="O183" s="13">
        <v>6</v>
      </c>
      <c r="T183" s="13">
        <v>5</v>
      </c>
    </row>
    <row r="184" spans="1:21" x14ac:dyDescent="0.25">
      <c r="A184">
        <v>14050060000</v>
      </c>
      <c r="B184" t="s">
        <v>61</v>
      </c>
      <c r="C184" t="s">
        <v>26</v>
      </c>
      <c r="E184" s="13">
        <v>638</v>
      </c>
      <c r="F184" s="13">
        <v>797</v>
      </c>
      <c r="G184" s="13">
        <v>919</v>
      </c>
      <c r="H184" s="13">
        <v>1041</v>
      </c>
      <c r="I184" s="13">
        <v>1185</v>
      </c>
      <c r="J184" s="13">
        <v>1072</v>
      </c>
      <c r="K184" s="13">
        <v>967</v>
      </c>
      <c r="L184" s="13">
        <v>947</v>
      </c>
      <c r="M184" s="13">
        <v>797</v>
      </c>
      <c r="N184" s="13">
        <v>684</v>
      </c>
      <c r="O184" s="13">
        <v>534</v>
      </c>
      <c r="P184" s="13">
        <v>380</v>
      </c>
      <c r="Q184" s="13">
        <v>408</v>
      </c>
      <c r="R184" s="13">
        <v>482</v>
      </c>
      <c r="S184" s="13">
        <v>624</v>
      </c>
      <c r="T184" s="13">
        <v>686</v>
      </c>
      <c r="U184" s="13">
        <v>697</v>
      </c>
    </row>
    <row r="185" spans="1:21" x14ac:dyDescent="0.25">
      <c r="C185" t="s">
        <v>27</v>
      </c>
      <c r="D185" s="13">
        <v>2555</v>
      </c>
      <c r="E185" s="13">
        <v>200</v>
      </c>
      <c r="F185" s="13">
        <v>295</v>
      </c>
      <c r="G185" s="13">
        <v>280</v>
      </c>
      <c r="H185" s="13">
        <v>322</v>
      </c>
      <c r="I185" s="13">
        <v>408</v>
      </c>
      <c r="J185" s="13">
        <v>147</v>
      </c>
      <c r="K185" s="13">
        <v>199</v>
      </c>
      <c r="L185" s="13">
        <v>264</v>
      </c>
      <c r="M185" s="13">
        <v>163</v>
      </c>
      <c r="N185" s="13">
        <v>80</v>
      </c>
      <c r="O185" s="13">
        <v>97</v>
      </c>
      <c r="P185" s="13">
        <v>100</v>
      </c>
    </row>
    <row r="186" spans="1:21" x14ac:dyDescent="0.25">
      <c r="C186" t="s">
        <v>35</v>
      </c>
      <c r="D186" s="13">
        <v>27</v>
      </c>
      <c r="K186" s="13">
        <v>22</v>
      </c>
      <c r="L186" s="13">
        <v>5</v>
      </c>
    </row>
    <row r="187" spans="1:21" x14ac:dyDescent="0.25">
      <c r="C187" t="s">
        <v>28</v>
      </c>
      <c r="D187" s="13">
        <v>2445</v>
      </c>
      <c r="J187" s="13">
        <v>260</v>
      </c>
      <c r="K187" s="13">
        <v>282</v>
      </c>
      <c r="L187" s="13">
        <v>279</v>
      </c>
      <c r="M187" s="13">
        <v>313</v>
      </c>
      <c r="N187" s="13">
        <v>193</v>
      </c>
      <c r="O187" s="13">
        <v>247</v>
      </c>
      <c r="P187" s="13">
        <v>254</v>
      </c>
      <c r="Q187" s="13">
        <v>121</v>
      </c>
      <c r="R187" s="13">
        <v>114</v>
      </c>
      <c r="S187" s="13">
        <v>71</v>
      </c>
      <c r="T187" s="13">
        <v>133</v>
      </c>
      <c r="U187" s="13">
        <v>178</v>
      </c>
    </row>
    <row r="188" spans="1:21" x14ac:dyDescent="0.25">
      <c r="C188" t="s">
        <v>29</v>
      </c>
      <c r="D188" s="13">
        <v>62202.175000000003</v>
      </c>
      <c r="J188" s="13">
        <v>69203.538</v>
      </c>
      <c r="K188" s="13">
        <v>66282.942999999999</v>
      </c>
      <c r="L188" s="13">
        <v>64837.131999999998</v>
      </c>
      <c r="M188" s="13">
        <v>61330.286999999997</v>
      </c>
      <c r="N188" s="13">
        <v>62178.237999999998</v>
      </c>
      <c r="O188" s="13">
        <v>60285.828999999998</v>
      </c>
      <c r="P188" s="13">
        <v>53576.968000000001</v>
      </c>
      <c r="Q188" s="13">
        <v>52597.107000000004</v>
      </c>
      <c r="R188" s="13">
        <v>56860.964</v>
      </c>
      <c r="S188" s="13">
        <v>58757.745999999999</v>
      </c>
      <c r="T188" s="13">
        <v>66295.638999999996</v>
      </c>
      <c r="U188" s="13">
        <v>66171.91</v>
      </c>
    </row>
    <row r="189" spans="1:21" x14ac:dyDescent="0.25">
      <c r="C189" t="s">
        <v>30</v>
      </c>
      <c r="D189" s="13">
        <v>152084.32</v>
      </c>
      <c r="J189" s="13">
        <v>17992.919999999998</v>
      </c>
      <c r="K189" s="13">
        <v>18691.79</v>
      </c>
      <c r="L189" s="13">
        <v>18089.560000000001</v>
      </c>
      <c r="M189" s="13">
        <v>19196.38</v>
      </c>
      <c r="N189" s="13">
        <v>12000.4</v>
      </c>
      <c r="O189" s="13">
        <v>14890.6</v>
      </c>
      <c r="P189" s="13">
        <v>13608.55</v>
      </c>
      <c r="Q189" s="13">
        <v>6364.25</v>
      </c>
      <c r="R189" s="13">
        <v>6482.15</v>
      </c>
      <c r="S189" s="13">
        <v>4171.8</v>
      </c>
      <c r="T189" s="13">
        <v>8817.32</v>
      </c>
      <c r="U189" s="13">
        <v>11778.6</v>
      </c>
    </row>
    <row r="190" spans="1:21" x14ac:dyDescent="0.25">
      <c r="C190" t="s">
        <v>31</v>
      </c>
      <c r="D190" s="13">
        <v>0.17599999999999999</v>
      </c>
      <c r="J190" s="13">
        <v>0.14699999999999999</v>
      </c>
      <c r="K190" s="13">
        <v>0.14899999999999999</v>
      </c>
      <c r="L190" s="13">
        <v>0.128</v>
      </c>
      <c r="M190" s="13">
        <v>0.16600000000000001</v>
      </c>
      <c r="N190" s="13">
        <v>0.19500000000000001</v>
      </c>
      <c r="O190" s="13">
        <v>0.20100000000000001</v>
      </c>
      <c r="P190" s="13">
        <v>0.219</v>
      </c>
      <c r="Q190" s="13">
        <v>0.22</v>
      </c>
      <c r="R190" s="13">
        <v>0.21299999999999999</v>
      </c>
      <c r="S190" s="13">
        <v>0.21099999999999999</v>
      </c>
      <c r="T190" s="13">
        <v>0.189</v>
      </c>
      <c r="U190" s="13">
        <v>0.186</v>
      </c>
    </row>
    <row r="191" spans="1:21" x14ac:dyDescent="0.25">
      <c r="A191">
        <v>14030280000</v>
      </c>
      <c r="B191" t="s">
        <v>62</v>
      </c>
      <c r="C191" t="s">
        <v>26</v>
      </c>
      <c r="F191" s="13">
        <v>3</v>
      </c>
      <c r="G191" s="13">
        <v>3</v>
      </c>
      <c r="H191" s="13">
        <v>3</v>
      </c>
      <c r="I191" s="13">
        <v>3</v>
      </c>
      <c r="J191" s="13">
        <v>3</v>
      </c>
      <c r="Q191" s="13">
        <v>2</v>
      </c>
      <c r="R191" s="13">
        <v>5</v>
      </c>
      <c r="S191" s="13">
        <v>5</v>
      </c>
      <c r="T191" s="13">
        <v>5</v>
      </c>
      <c r="U191" s="13">
        <v>1</v>
      </c>
    </row>
    <row r="192" spans="1:21" x14ac:dyDescent="0.25">
      <c r="C192" t="s">
        <v>27</v>
      </c>
      <c r="D192" s="13">
        <v>3</v>
      </c>
      <c r="F192" s="13">
        <v>3</v>
      </c>
    </row>
    <row r="193" spans="1:21" x14ac:dyDescent="0.25">
      <c r="C193" t="s">
        <v>28</v>
      </c>
      <c r="D193" s="13">
        <v>7</v>
      </c>
      <c r="K193" s="13">
        <v>3</v>
      </c>
      <c r="U193" s="13">
        <v>4</v>
      </c>
    </row>
    <row r="194" spans="1:21" x14ac:dyDescent="0.25">
      <c r="C194" t="s">
        <v>29</v>
      </c>
      <c r="D194" s="13">
        <v>16767.142</v>
      </c>
      <c r="K194" s="13">
        <v>17000</v>
      </c>
      <c r="U194" s="13">
        <v>16592.5</v>
      </c>
    </row>
    <row r="195" spans="1:21" x14ac:dyDescent="0.25">
      <c r="C195" t="s">
        <v>30</v>
      </c>
      <c r="D195" s="13">
        <v>117.37</v>
      </c>
      <c r="K195" s="13">
        <v>51</v>
      </c>
      <c r="U195" s="13">
        <v>66.37</v>
      </c>
    </row>
    <row r="196" spans="1:21" x14ac:dyDescent="0.25">
      <c r="C196" t="s">
        <v>31</v>
      </c>
      <c r="D196" s="13">
        <v>1.554</v>
      </c>
      <c r="K196" s="13">
        <v>1.3</v>
      </c>
      <c r="U196" s="13">
        <v>1.748</v>
      </c>
    </row>
    <row r="197" spans="1:21" x14ac:dyDescent="0.25">
      <c r="A197">
        <v>14070170000</v>
      </c>
      <c r="B197" t="s">
        <v>63</v>
      </c>
      <c r="C197" t="s">
        <v>26</v>
      </c>
      <c r="E197" s="13">
        <v>17</v>
      </c>
      <c r="F197" s="13">
        <v>41</v>
      </c>
      <c r="G197" s="13">
        <v>75</v>
      </c>
      <c r="H197" s="13">
        <v>81</v>
      </c>
      <c r="I197" s="13">
        <v>87</v>
      </c>
      <c r="J197" s="13">
        <v>87</v>
      </c>
      <c r="K197" s="13">
        <v>81</v>
      </c>
      <c r="L197" s="13">
        <v>77</v>
      </c>
      <c r="M197" s="13">
        <v>25</v>
      </c>
      <c r="N197" s="13">
        <v>9</v>
      </c>
      <c r="O197" s="13">
        <v>6</v>
      </c>
      <c r="P197" s="13">
        <v>6</v>
      </c>
      <c r="Q197" s="13">
        <v>20</v>
      </c>
      <c r="R197" s="13">
        <v>35</v>
      </c>
      <c r="S197" s="13">
        <v>46</v>
      </c>
      <c r="T197" s="13">
        <v>51</v>
      </c>
      <c r="U197" s="13">
        <v>51</v>
      </c>
    </row>
    <row r="198" spans="1:21" x14ac:dyDescent="0.25">
      <c r="C198" t="s">
        <v>27</v>
      </c>
      <c r="D198" s="13">
        <v>93</v>
      </c>
      <c r="E198" s="13">
        <v>17</v>
      </c>
      <c r="F198" s="13">
        <v>24</v>
      </c>
      <c r="G198" s="13">
        <v>34</v>
      </c>
      <c r="H198" s="13">
        <v>6</v>
      </c>
      <c r="I198" s="13">
        <v>6</v>
      </c>
      <c r="N198" s="13">
        <v>6</v>
      </c>
    </row>
    <row r="199" spans="1:21" x14ac:dyDescent="0.25">
      <c r="C199" t="s">
        <v>28</v>
      </c>
      <c r="D199" s="13">
        <v>93</v>
      </c>
      <c r="K199" s="13">
        <v>6</v>
      </c>
      <c r="L199" s="13">
        <v>4</v>
      </c>
      <c r="M199" s="13">
        <v>52</v>
      </c>
      <c r="N199" s="13">
        <v>22</v>
      </c>
      <c r="O199" s="13">
        <v>3</v>
      </c>
      <c r="S199" s="13">
        <v>6</v>
      </c>
    </row>
    <row r="200" spans="1:21" x14ac:dyDescent="0.25">
      <c r="C200" t="s">
        <v>29</v>
      </c>
      <c r="D200" s="13">
        <v>6686.0209999999997</v>
      </c>
      <c r="K200" s="13">
        <v>5185</v>
      </c>
      <c r="L200" s="13">
        <v>4450</v>
      </c>
      <c r="M200" s="13">
        <v>7205.9610000000002</v>
      </c>
      <c r="N200" s="13">
        <v>7126.3630000000003</v>
      </c>
      <c r="O200" s="13">
        <v>6000</v>
      </c>
      <c r="S200" s="13">
        <v>3900</v>
      </c>
    </row>
    <row r="201" spans="1:21" x14ac:dyDescent="0.25">
      <c r="C201" t="s">
        <v>30</v>
      </c>
      <c r="D201" s="13">
        <v>621.79999999999995</v>
      </c>
      <c r="K201" s="13">
        <v>31.11</v>
      </c>
      <c r="L201" s="13">
        <v>17.8</v>
      </c>
      <c r="M201" s="13">
        <v>374.71</v>
      </c>
      <c r="N201" s="13">
        <v>156.78</v>
      </c>
      <c r="O201" s="13">
        <v>18</v>
      </c>
      <c r="S201" s="13">
        <v>23.4</v>
      </c>
    </row>
    <row r="202" spans="1:21" x14ac:dyDescent="0.25">
      <c r="C202" t="s">
        <v>31</v>
      </c>
      <c r="D202" s="13">
        <v>1.919</v>
      </c>
      <c r="K202" s="13">
        <v>1.6890000000000001</v>
      </c>
      <c r="L202" s="13">
        <v>1.605</v>
      </c>
      <c r="M202" s="13">
        <v>1.9450000000000001</v>
      </c>
      <c r="N202" s="13">
        <v>1.9910000000000001</v>
      </c>
      <c r="O202" s="13">
        <v>2</v>
      </c>
      <c r="S202" s="13">
        <v>1.5</v>
      </c>
    </row>
    <row r="203" spans="1:21" x14ac:dyDescent="0.25">
      <c r="A203">
        <v>13010200000</v>
      </c>
      <c r="B203" t="s">
        <v>64</v>
      </c>
      <c r="C203" t="s">
        <v>26</v>
      </c>
      <c r="E203" s="13">
        <v>71</v>
      </c>
      <c r="F203" s="13">
        <v>71</v>
      </c>
      <c r="G203" s="13">
        <v>71</v>
      </c>
      <c r="H203" s="13">
        <v>71</v>
      </c>
      <c r="I203" s="13">
        <v>71</v>
      </c>
      <c r="J203" s="13">
        <v>71</v>
      </c>
      <c r="K203" s="13">
        <v>71</v>
      </c>
      <c r="L203" s="13">
        <v>71</v>
      </c>
      <c r="M203" s="13">
        <v>71</v>
      </c>
      <c r="N203" s="13">
        <v>71</v>
      </c>
      <c r="O203" s="13">
        <v>71</v>
      </c>
      <c r="P203" s="13">
        <v>71</v>
      </c>
      <c r="Q203" s="13">
        <v>71</v>
      </c>
      <c r="R203" s="13">
        <v>71</v>
      </c>
      <c r="S203" s="13">
        <v>71</v>
      </c>
      <c r="T203" s="13">
        <v>71</v>
      </c>
      <c r="U203" s="13">
        <v>71</v>
      </c>
    </row>
    <row r="204" spans="1:21" x14ac:dyDescent="0.25">
      <c r="C204" t="s">
        <v>28</v>
      </c>
      <c r="D204" s="13">
        <v>71</v>
      </c>
      <c r="U204" s="13">
        <v>71</v>
      </c>
    </row>
    <row r="205" spans="1:21" x14ac:dyDescent="0.25">
      <c r="C205" t="s">
        <v>29</v>
      </c>
      <c r="D205" s="13">
        <v>27512.675999999999</v>
      </c>
    </row>
    <row r="206" spans="1:21" x14ac:dyDescent="0.25">
      <c r="C206" t="s">
        <v>30</v>
      </c>
      <c r="D206" s="13">
        <v>1953.4</v>
      </c>
      <c r="O206" s="13">
        <v>730</v>
      </c>
      <c r="P206" s="13">
        <v>1116</v>
      </c>
      <c r="Q206" s="13">
        <v>107.4</v>
      </c>
    </row>
    <row r="207" spans="1:21" x14ac:dyDescent="0.25">
      <c r="C207" t="s">
        <v>31</v>
      </c>
      <c r="D207" s="13">
        <v>2</v>
      </c>
      <c r="O207" s="13">
        <v>2</v>
      </c>
      <c r="P207" s="13">
        <v>2</v>
      </c>
      <c r="Q207" s="13">
        <v>2</v>
      </c>
    </row>
    <row r="208" spans="1:21" x14ac:dyDescent="0.25">
      <c r="A208">
        <v>13010220000</v>
      </c>
      <c r="B208" t="s">
        <v>65</v>
      </c>
      <c r="C208" t="s">
        <v>26</v>
      </c>
      <c r="E208" s="13">
        <v>13</v>
      </c>
      <c r="F208" s="13">
        <v>13</v>
      </c>
      <c r="G208" s="13">
        <v>13</v>
      </c>
      <c r="H208" s="13">
        <v>13</v>
      </c>
      <c r="I208" s="13">
        <v>13</v>
      </c>
      <c r="J208" s="13">
        <v>13</v>
      </c>
      <c r="K208" s="13">
        <v>13</v>
      </c>
      <c r="L208" s="13">
        <v>13</v>
      </c>
      <c r="M208" s="13">
        <v>13</v>
      </c>
      <c r="N208" s="13">
        <v>13</v>
      </c>
      <c r="O208" s="13">
        <v>13</v>
      </c>
      <c r="P208" s="13">
        <v>13</v>
      </c>
      <c r="Q208" s="13">
        <v>13</v>
      </c>
      <c r="R208" s="13">
        <v>13</v>
      </c>
      <c r="S208" s="13">
        <v>13</v>
      </c>
      <c r="T208" s="13">
        <v>13</v>
      </c>
      <c r="U208" s="13">
        <v>13</v>
      </c>
    </row>
    <row r="209" spans="1:21" x14ac:dyDescent="0.25">
      <c r="C209" t="s">
        <v>28</v>
      </c>
      <c r="D209" s="13">
        <v>13</v>
      </c>
      <c r="U209" s="13">
        <v>13</v>
      </c>
    </row>
    <row r="210" spans="1:21" x14ac:dyDescent="0.25">
      <c r="C210" t="s">
        <v>29</v>
      </c>
      <c r="D210" s="13">
        <v>8713.0759999999991</v>
      </c>
    </row>
    <row r="211" spans="1:21" x14ac:dyDescent="0.25">
      <c r="C211" t="s">
        <v>30</v>
      </c>
      <c r="D211" s="13">
        <v>113.27</v>
      </c>
      <c r="L211" s="13">
        <v>50.3</v>
      </c>
      <c r="M211" s="13">
        <v>34.75</v>
      </c>
      <c r="N211" s="13">
        <v>7.82</v>
      </c>
      <c r="Q211" s="13">
        <v>20.399999999999999</v>
      </c>
    </row>
    <row r="212" spans="1:21" x14ac:dyDescent="0.25">
      <c r="C212" t="s">
        <v>31</v>
      </c>
      <c r="D212" s="13">
        <v>2.6890000000000001</v>
      </c>
      <c r="L212" s="13">
        <v>2.37</v>
      </c>
      <c r="M212" s="13">
        <v>2.7869999999999999</v>
      </c>
      <c r="N212" s="13">
        <v>3.5</v>
      </c>
      <c r="Q212" s="13">
        <v>3</v>
      </c>
    </row>
    <row r="213" spans="1:21" x14ac:dyDescent="0.25">
      <c r="A213">
        <v>14020050000</v>
      </c>
      <c r="B213" t="s">
        <v>66</v>
      </c>
      <c r="C213" t="s">
        <v>28</v>
      </c>
      <c r="D213" s="13">
        <v>2</v>
      </c>
      <c r="U213" s="13">
        <v>2</v>
      </c>
    </row>
    <row r="214" spans="1:21" x14ac:dyDescent="0.25">
      <c r="C214" t="s">
        <v>29</v>
      </c>
      <c r="D214" s="13">
        <v>46000</v>
      </c>
      <c r="U214" s="13">
        <v>46000</v>
      </c>
    </row>
    <row r="215" spans="1:21" x14ac:dyDescent="0.25">
      <c r="C215" t="s">
        <v>30</v>
      </c>
      <c r="D215" s="13">
        <v>92</v>
      </c>
      <c r="U215" s="13">
        <v>92</v>
      </c>
    </row>
    <row r="216" spans="1:21" x14ac:dyDescent="0.25">
      <c r="C216" t="s">
        <v>31</v>
      </c>
      <c r="D216" s="13">
        <v>0.6</v>
      </c>
      <c r="U216" s="13">
        <v>0.6</v>
      </c>
    </row>
    <row r="217" spans="1:21" x14ac:dyDescent="0.25">
      <c r="A217">
        <v>14030170000</v>
      </c>
      <c r="B217" t="s">
        <v>67</v>
      </c>
      <c r="C217" t="s">
        <v>26</v>
      </c>
      <c r="E217" s="13">
        <v>34</v>
      </c>
      <c r="F217" s="13">
        <v>36</v>
      </c>
      <c r="G217" s="13">
        <v>40</v>
      </c>
      <c r="H217" s="13">
        <v>38</v>
      </c>
      <c r="I217" s="13">
        <v>33</v>
      </c>
      <c r="J217" s="13">
        <v>32</v>
      </c>
      <c r="K217" s="13">
        <v>31</v>
      </c>
      <c r="L217" s="13">
        <v>35</v>
      </c>
      <c r="M217" s="13">
        <v>36</v>
      </c>
      <c r="N217" s="13">
        <v>30</v>
      </c>
      <c r="O217" s="13">
        <v>23</v>
      </c>
      <c r="P217" s="13">
        <v>22</v>
      </c>
      <c r="Q217" s="13">
        <v>26</v>
      </c>
      <c r="R217" s="13">
        <v>28</v>
      </c>
      <c r="S217" s="13">
        <v>28</v>
      </c>
      <c r="T217" s="13">
        <v>25</v>
      </c>
      <c r="U217" s="13">
        <v>23</v>
      </c>
    </row>
    <row r="218" spans="1:21" x14ac:dyDescent="0.25">
      <c r="C218" t="s">
        <v>27</v>
      </c>
      <c r="D218" s="13">
        <v>170</v>
      </c>
      <c r="E218" s="13">
        <v>15</v>
      </c>
      <c r="F218" s="13">
        <v>17</v>
      </c>
      <c r="G218" s="13">
        <v>18</v>
      </c>
      <c r="H218" s="13">
        <v>16</v>
      </c>
      <c r="I218" s="13">
        <v>14</v>
      </c>
      <c r="J218" s="13">
        <v>15</v>
      </c>
      <c r="K218" s="13">
        <v>14</v>
      </c>
      <c r="L218" s="13">
        <v>17</v>
      </c>
      <c r="M218" s="13">
        <v>15</v>
      </c>
      <c r="N218" s="13">
        <v>10</v>
      </c>
      <c r="O218" s="13">
        <v>9</v>
      </c>
      <c r="P218" s="13">
        <v>10</v>
      </c>
    </row>
    <row r="219" spans="1:21" x14ac:dyDescent="0.25">
      <c r="C219" t="s">
        <v>28</v>
      </c>
      <c r="D219" s="13">
        <v>160</v>
      </c>
      <c r="J219" s="13">
        <v>16</v>
      </c>
      <c r="K219" s="13">
        <v>15</v>
      </c>
      <c r="L219" s="13">
        <v>13</v>
      </c>
      <c r="M219" s="13">
        <v>14</v>
      </c>
      <c r="N219" s="13">
        <v>16</v>
      </c>
      <c r="O219" s="13">
        <v>16</v>
      </c>
      <c r="P219" s="13">
        <v>11</v>
      </c>
      <c r="Q219" s="13">
        <v>10</v>
      </c>
      <c r="R219" s="13">
        <v>10</v>
      </c>
      <c r="S219" s="13">
        <v>13</v>
      </c>
      <c r="T219" s="13">
        <v>14</v>
      </c>
      <c r="U219" s="13">
        <v>12</v>
      </c>
    </row>
    <row r="220" spans="1:21" x14ac:dyDescent="0.25">
      <c r="C220" t="s">
        <v>29</v>
      </c>
      <c r="D220" s="13">
        <v>15355.668</v>
      </c>
      <c r="J220" s="13">
        <v>15648.062</v>
      </c>
      <c r="K220" s="13">
        <v>16021.333000000001</v>
      </c>
      <c r="L220" s="13">
        <v>14647.691999999999</v>
      </c>
      <c r="M220" s="13">
        <v>15094.285</v>
      </c>
      <c r="N220" s="13">
        <v>15121.875</v>
      </c>
      <c r="O220" s="13">
        <v>15509.937</v>
      </c>
      <c r="P220" s="13">
        <v>15595.454</v>
      </c>
      <c r="Q220" s="13">
        <v>15013</v>
      </c>
      <c r="R220" s="13">
        <v>15019</v>
      </c>
      <c r="S220" s="13">
        <v>15512.23</v>
      </c>
      <c r="T220" s="13">
        <v>15185.714</v>
      </c>
      <c r="U220" s="13">
        <v>15686.665999999999</v>
      </c>
    </row>
    <row r="221" spans="1:21" x14ac:dyDescent="0.25">
      <c r="C221" t="s">
        <v>30</v>
      </c>
      <c r="D221" s="13">
        <v>2456.9070000000002</v>
      </c>
      <c r="J221" s="13">
        <v>250.369</v>
      </c>
      <c r="K221" s="13">
        <v>240.32</v>
      </c>
      <c r="L221" s="13">
        <v>190.42</v>
      </c>
      <c r="M221" s="13">
        <v>211.32</v>
      </c>
      <c r="N221" s="13">
        <v>241.95</v>
      </c>
      <c r="O221" s="13">
        <v>248.15899999999999</v>
      </c>
      <c r="P221" s="13">
        <v>171.55</v>
      </c>
      <c r="Q221" s="13">
        <v>150.13</v>
      </c>
      <c r="R221" s="13">
        <v>150.19</v>
      </c>
      <c r="S221" s="13">
        <v>201.65899999999999</v>
      </c>
      <c r="T221" s="13">
        <v>212.6</v>
      </c>
      <c r="U221" s="13">
        <v>188.24</v>
      </c>
    </row>
    <row r="222" spans="1:21" x14ac:dyDescent="0.25">
      <c r="C222" t="s">
        <v>31</v>
      </c>
      <c r="D222" s="13">
        <v>2.008</v>
      </c>
      <c r="J222" s="13">
        <v>1.1679999999999999</v>
      </c>
      <c r="K222" s="13">
        <v>1.2270000000000001</v>
      </c>
      <c r="L222" s="13">
        <v>1.2070000000000001</v>
      </c>
      <c r="M222" s="13">
        <v>1.2609999999999999</v>
      </c>
      <c r="N222" s="13">
        <v>1.29</v>
      </c>
      <c r="O222" s="13">
        <v>1.3169999999999999</v>
      </c>
      <c r="P222" s="13">
        <v>1.3</v>
      </c>
      <c r="Q222" s="13">
        <v>1.3</v>
      </c>
      <c r="R222" s="13">
        <v>1.2789999999999999</v>
      </c>
      <c r="S222" s="13">
        <v>1.302</v>
      </c>
      <c r="T222" s="13">
        <v>1.2669999999999999</v>
      </c>
      <c r="U222" s="13">
        <v>10.984999999999999</v>
      </c>
    </row>
    <row r="223" spans="1:21" x14ac:dyDescent="0.25">
      <c r="A223">
        <v>13010270000</v>
      </c>
      <c r="B223" t="s">
        <v>68</v>
      </c>
      <c r="C223" t="s">
        <v>26</v>
      </c>
      <c r="E223" s="13">
        <v>19</v>
      </c>
      <c r="F223" s="13">
        <v>19</v>
      </c>
      <c r="G223" s="13">
        <v>19</v>
      </c>
      <c r="H223" s="13">
        <v>19</v>
      </c>
      <c r="I223" s="13">
        <v>19</v>
      </c>
      <c r="J223" s="13">
        <v>19</v>
      </c>
      <c r="K223" s="13">
        <v>19</v>
      </c>
      <c r="L223" s="13">
        <v>19</v>
      </c>
      <c r="M223" s="13">
        <v>19</v>
      </c>
      <c r="N223" s="13">
        <v>19</v>
      </c>
      <c r="O223" s="13">
        <v>19</v>
      </c>
      <c r="P223" s="13">
        <v>19</v>
      </c>
      <c r="Q223" s="13">
        <v>19</v>
      </c>
      <c r="R223" s="13">
        <v>19</v>
      </c>
      <c r="S223" s="13">
        <v>19</v>
      </c>
      <c r="T223" s="13">
        <v>19</v>
      </c>
      <c r="U223" s="13">
        <v>19</v>
      </c>
    </row>
    <row r="224" spans="1:21" x14ac:dyDescent="0.25">
      <c r="C224" t="s">
        <v>28</v>
      </c>
      <c r="D224" s="13">
        <v>19</v>
      </c>
      <c r="U224" s="13">
        <v>19</v>
      </c>
    </row>
    <row r="225" spans="1:21" x14ac:dyDescent="0.25">
      <c r="C225" t="s">
        <v>29</v>
      </c>
      <c r="D225" s="13">
        <v>7831.5780000000004</v>
      </c>
    </row>
    <row r="226" spans="1:21" x14ac:dyDescent="0.25">
      <c r="C226" t="s">
        <v>30</v>
      </c>
      <c r="D226" s="13">
        <v>148.80000000000001</v>
      </c>
      <c r="O226" s="13">
        <v>78</v>
      </c>
      <c r="P226" s="13">
        <v>48.3</v>
      </c>
      <c r="Q226" s="13">
        <v>22.5</v>
      </c>
    </row>
    <row r="227" spans="1:21" x14ac:dyDescent="0.25">
      <c r="C227" t="s">
        <v>31</v>
      </c>
      <c r="D227" s="13">
        <v>2.5</v>
      </c>
      <c r="O227" s="13">
        <v>2.5</v>
      </c>
      <c r="P227" s="13">
        <v>2.5</v>
      </c>
      <c r="Q227" s="13">
        <v>2.5</v>
      </c>
    </row>
    <row r="228" spans="1:21" x14ac:dyDescent="0.25">
      <c r="A228">
        <v>15010120000</v>
      </c>
      <c r="B228" t="s">
        <v>69</v>
      </c>
      <c r="C228" t="s">
        <v>26</v>
      </c>
      <c r="E228" s="13">
        <v>137</v>
      </c>
      <c r="F228" s="13">
        <v>137</v>
      </c>
      <c r="G228" s="13">
        <v>137</v>
      </c>
      <c r="H228" s="13">
        <v>137</v>
      </c>
      <c r="I228" s="13">
        <v>137</v>
      </c>
      <c r="J228" s="13">
        <v>65</v>
      </c>
      <c r="K228" s="13">
        <v>65</v>
      </c>
      <c r="L228" s="13">
        <v>65</v>
      </c>
      <c r="M228" s="13">
        <v>65</v>
      </c>
      <c r="N228" s="13">
        <v>65</v>
      </c>
      <c r="O228" s="13">
        <v>65</v>
      </c>
      <c r="P228" s="13">
        <v>65</v>
      </c>
      <c r="Q228" s="13">
        <v>65</v>
      </c>
      <c r="R228" s="13">
        <v>65</v>
      </c>
      <c r="S228" s="13">
        <v>65</v>
      </c>
      <c r="T228" s="13">
        <v>65</v>
      </c>
      <c r="U228" s="13">
        <v>65</v>
      </c>
    </row>
    <row r="229" spans="1:21" x14ac:dyDescent="0.25">
      <c r="C229" t="s">
        <v>28</v>
      </c>
      <c r="D229" s="13">
        <v>64</v>
      </c>
    </row>
    <row r="230" spans="1:21" x14ac:dyDescent="0.25">
      <c r="C230" t="s">
        <v>29</v>
      </c>
      <c r="D230" s="13">
        <v>3038.125</v>
      </c>
    </row>
    <row r="231" spans="1:21" x14ac:dyDescent="0.25">
      <c r="C231" t="s">
        <v>30</v>
      </c>
      <c r="D231" s="13">
        <v>194.44</v>
      </c>
      <c r="J231" s="13">
        <v>13.98</v>
      </c>
      <c r="K231" s="13">
        <v>16.73</v>
      </c>
      <c r="L231" s="13">
        <v>17.55</v>
      </c>
      <c r="M231" s="13">
        <v>27</v>
      </c>
      <c r="N231" s="13">
        <v>6.2</v>
      </c>
      <c r="O231" s="13">
        <v>9.2799999999999994</v>
      </c>
      <c r="P231" s="13">
        <v>19.399999999999999</v>
      </c>
      <c r="Q231" s="13">
        <v>27.69</v>
      </c>
      <c r="R231" s="13">
        <v>17.55</v>
      </c>
      <c r="S231" s="13">
        <v>6.3</v>
      </c>
      <c r="T231" s="13">
        <v>14.76</v>
      </c>
      <c r="U231" s="13">
        <v>18</v>
      </c>
    </row>
    <row r="232" spans="1:21" x14ac:dyDescent="0.25">
      <c r="C232" t="s">
        <v>31</v>
      </c>
      <c r="D232" s="13">
        <v>5.851</v>
      </c>
      <c r="J232" s="13">
        <v>5.5</v>
      </c>
      <c r="K232" s="13">
        <v>5.5</v>
      </c>
      <c r="L232" s="13">
        <v>5.7990000000000004</v>
      </c>
      <c r="M232" s="13">
        <v>6.2590000000000003</v>
      </c>
      <c r="N232" s="13">
        <v>7</v>
      </c>
      <c r="O232" s="13">
        <v>5.5</v>
      </c>
      <c r="P232" s="13">
        <v>5.7060000000000004</v>
      </c>
      <c r="Q232" s="13">
        <v>5.8789999999999996</v>
      </c>
      <c r="R232" s="13">
        <v>5.5</v>
      </c>
      <c r="S232" s="13">
        <v>6.3330000000000002</v>
      </c>
      <c r="T232" s="13">
        <v>5.8049999999999997</v>
      </c>
      <c r="U232" s="13">
        <v>6</v>
      </c>
    </row>
    <row r="233" spans="1:21" x14ac:dyDescent="0.25">
      <c r="A233">
        <v>13010300000</v>
      </c>
      <c r="B233" t="s">
        <v>70</v>
      </c>
      <c r="C233" t="s">
        <v>26</v>
      </c>
      <c r="E233" s="13">
        <v>7</v>
      </c>
      <c r="F233" s="13">
        <v>7</v>
      </c>
      <c r="G233" s="13">
        <v>7</v>
      </c>
      <c r="H233" s="13">
        <v>7</v>
      </c>
      <c r="I233" s="13">
        <v>7</v>
      </c>
      <c r="J233" s="13">
        <v>7</v>
      </c>
      <c r="K233" s="13">
        <v>7</v>
      </c>
      <c r="L233" s="13">
        <v>7</v>
      </c>
      <c r="M233" s="13">
        <v>7</v>
      </c>
      <c r="N233" s="13">
        <v>7</v>
      </c>
      <c r="O233" s="13">
        <v>7</v>
      </c>
      <c r="P233" s="13">
        <v>7</v>
      </c>
      <c r="Q233" s="13">
        <v>7</v>
      </c>
      <c r="R233" s="13">
        <v>7</v>
      </c>
      <c r="S233" s="13">
        <v>7</v>
      </c>
      <c r="T233" s="13">
        <v>7</v>
      </c>
      <c r="U233" s="13">
        <v>7</v>
      </c>
    </row>
    <row r="234" spans="1:21" x14ac:dyDescent="0.25">
      <c r="C234" t="s">
        <v>28</v>
      </c>
      <c r="D234" s="13">
        <v>7</v>
      </c>
      <c r="U234" s="13">
        <v>7</v>
      </c>
    </row>
    <row r="235" spans="1:21" x14ac:dyDescent="0.25">
      <c r="C235" t="s">
        <v>29</v>
      </c>
      <c r="D235" s="13">
        <v>4078.5709999999999</v>
      </c>
    </row>
    <row r="236" spans="1:21" x14ac:dyDescent="0.25">
      <c r="C236" t="s">
        <v>30</v>
      </c>
      <c r="D236" s="13">
        <v>28.55</v>
      </c>
      <c r="J236" s="13">
        <v>6.8</v>
      </c>
      <c r="K236" s="13">
        <v>21.75</v>
      </c>
    </row>
    <row r="237" spans="1:21" x14ac:dyDescent="0.25">
      <c r="C237" t="s">
        <v>31</v>
      </c>
      <c r="D237" s="13">
        <v>3.2850000000000001</v>
      </c>
      <c r="J237" s="13">
        <v>3.5</v>
      </c>
      <c r="K237" s="13">
        <v>3.2170000000000001</v>
      </c>
    </row>
    <row r="238" spans="1:21" x14ac:dyDescent="0.25">
      <c r="A238">
        <v>13010320000</v>
      </c>
      <c r="B238" t="s">
        <v>71</v>
      </c>
      <c r="C238" t="s">
        <v>26</v>
      </c>
      <c r="E238" s="13">
        <v>460</v>
      </c>
      <c r="F238" s="13">
        <v>462</v>
      </c>
      <c r="G238" s="13">
        <v>465</v>
      </c>
      <c r="H238" s="13">
        <v>469</v>
      </c>
      <c r="I238" s="13">
        <v>484</v>
      </c>
      <c r="J238" s="13">
        <v>482</v>
      </c>
      <c r="K238" s="13">
        <v>488</v>
      </c>
      <c r="L238" s="13">
        <v>488</v>
      </c>
      <c r="M238" s="13">
        <v>488</v>
      </c>
      <c r="N238" s="13">
        <v>488</v>
      </c>
      <c r="O238" s="13">
        <v>488</v>
      </c>
      <c r="P238" s="13">
        <v>488</v>
      </c>
      <c r="Q238" s="13">
        <v>493</v>
      </c>
      <c r="R238" s="13">
        <v>493</v>
      </c>
      <c r="S238" s="13">
        <v>493</v>
      </c>
      <c r="T238" s="13">
        <v>493</v>
      </c>
      <c r="U238" s="13">
        <v>493</v>
      </c>
    </row>
    <row r="239" spans="1:21" x14ac:dyDescent="0.25">
      <c r="C239" t="s">
        <v>27</v>
      </c>
      <c r="D239" s="13">
        <v>32</v>
      </c>
      <c r="E239" s="13">
        <v>1</v>
      </c>
      <c r="F239" s="13">
        <v>2</v>
      </c>
      <c r="G239" s="13">
        <v>3</v>
      </c>
      <c r="H239" s="13">
        <v>4</v>
      </c>
      <c r="I239" s="13">
        <v>15</v>
      </c>
      <c r="K239" s="13">
        <v>7</v>
      </c>
    </row>
    <row r="240" spans="1:21" x14ac:dyDescent="0.25">
      <c r="C240" t="s">
        <v>35</v>
      </c>
      <c r="D240" s="13">
        <v>1</v>
      </c>
      <c r="K240" s="13">
        <v>1</v>
      </c>
    </row>
    <row r="241" spans="1:21" x14ac:dyDescent="0.25">
      <c r="C241" t="s">
        <v>28</v>
      </c>
      <c r="D241" s="13">
        <v>394</v>
      </c>
      <c r="U241" s="13">
        <v>394</v>
      </c>
    </row>
    <row r="242" spans="1:21" x14ac:dyDescent="0.25">
      <c r="C242" t="s">
        <v>29</v>
      </c>
      <c r="D242" s="13">
        <v>15519.616</v>
      </c>
    </row>
    <row r="243" spans="1:21" x14ac:dyDescent="0.25">
      <c r="C243" t="s">
        <v>30</v>
      </c>
      <c r="D243" s="13">
        <v>6114.7290000000003</v>
      </c>
      <c r="K243" s="13">
        <v>30</v>
      </c>
      <c r="L243" s="13">
        <v>2497.6</v>
      </c>
      <c r="M243" s="13">
        <v>2307.25</v>
      </c>
      <c r="N243" s="13">
        <v>824</v>
      </c>
      <c r="O243" s="13">
        <v>421.4</v>
      </c>
      <c r="Q243" s="13">
        <v>34.478999999999999</v>
      </c>
    </row>
    <row r="244" spans="1:21" x14ac:dyDescent="0.25">
      <c r="C244" t="s">
        <v>31</v>
      </c>
      <c r="D244" s="13">
        <v>5.0350000000000001</v>
      </c>
      <c r="K244" s="13">
        <v>5</v>
      </c>
      <c r="L244" s="13">
        <v>5.9009999999999998</v>
      </c>
      <c r="M244" s="13">
        <v>4.9420000000000002</v>
      </c>
      <c r="N244" s="13">
        <v>3.32</v>
      </c>
      <c r="O244" s="13">
        <v>3.7639999999999998</v>
      </c>
      <c r="Q244" s="13">
        <v>5</v>
      </c>
    </row>
    <row r="245" spans="1:21" x14ac:dyDescent="0.25">
      <c r="A245">
        <v>14040090000</v>
      </c>
      <c r="B245" t="s">
        <v>72</v>
      </c>
      <c r="C245" t="s">
        <v>26</v>
      </c>
      <c r="E245" s="13">
        <v>544</v>
      </c>
      <c r="F245" s="13">
        <v>792</v>
      </c>
      <c r="G245" s="13">
        <v>947</v>
      </c>
      <c r="H245" s="13">
        <v>877</v>
      </c>
      <c r="I245" s="13">
        <v>633</v>
      </c>
      <c r="J245" s="13">
        <v>550</v>
      </c>
      <c r="K245" s="13">
        <v>584</v>
      </c>
      <c r="L245" s="13">
        <v>633</v>
      </c>
      <c r="M245" s="13">
        <v>487</v>
      </c>
      <c r="N245" s="13">
        <v>290</v>
      </c>
      <c r="O245" s="13">
        <v>114</v>
      </c>
      <c r="P245" s="13">
        <v>118</v>
      </c>
      <c r="Q245" s="13">
        <v>197</v>
      </c>
      <c r="R245" s="13">
        <v>393</v>
      </c>
      <c r="S245" s="13">
        <v>639</v>
      </c>
      <c r="T245" s="13">
        <v>691</v>
      </c>
      <c r="U245" s="13">
        <v>574</v>
      </c>
    </row>
    <row r="246" spans="1:21" x14ac:dyDescent="0.25">
      <c r="C246" t="s">
        <v>27</v>
      </c>
      <c r="D246" s="13">
        <v>1687</v>
      </c>
      <c r="E246" s="13">
        <v>219</v>
      </c>
      <c r="F246" s="13">
        <v>359</v>
      </c>
      <c r="G246" s="13">
        <v>257</v>
      </c>
      <c r="H246" s="13">
        <v>147</v>
      </c>
      <c r="I246" s="13">
        <v>30</v>
      </c>
      <c r="J246" s="13">
        <v>166</v>
      </c>
      <c r="K246" s="13">
        <v>182</v>
      </c>
      <c r="L246" s="13">
        <v>181</v>
      </c>
      <c r="M246" s="13">
        <v>59</v>
      </c>
      <c r="N246" s="13">
        <v>14</v>
      </c>
      <c r="O246" s="13">
        <v>23</v>
      </c>
      <c r="P246" s="13">
        <v>50</v>
      </c>
    </row>
    <row r="247" spans="1:21" x14ac:dyDescent="0.25">
      <c r="C247" t="s">
        <v>28</v>
      </c>
      <c r="D247" s="13">
        <v>1605</v>
      </c>
      <c r="J247" s="13">
        <v>249</v>
      </c>
      <c r="K247" s="13">
        <v>148</v>
      </c>
      <c r="L247" s="13">
        <v>132</v>
      </c>
      <c r="M247" s="13">
        <v>205</v>
      </c>
      <c r="N247" s="13">
        <v>211</v>
      </c>
      <c r="O247" s="13">
        <v>199</v>
      </c>
      <c r="P247" s="13">
        <v>46</v>
      </c>
      <c r="Q247" s="13">
        <v>38</v>
      </c>
      <c r="R247" s="13">
        <v>29</v>
      </c>
      <c r="S247" s="13">
        <v>41</v>
      </c>
      <c r="T247" s="13">
        <v>133</v>
      </c>
      <c r="U247" s="13">
        <v>174</v>
      </c>
    </row>
    <row r="248" spans="1:21" x14ac:dyDescent="0.25">
      <c r="C248" t="s">
        <v>29</v>
      </c>
      <c r="D248" s="13">
        <v>36888.928</v>
      </c>
      <c r="J248" s="13">
        <v>34546.023999999998</v>
      </c>
      <c r="K248" s="13">
        <v>37984.593999999997</v>
      </c>
      <c r="L248" s="13">
        <v>31077.651000000002</v>
      </c>
      <c r="M248" s="13">
        <v>39924.39</v>
      </c>
      <c r="N248" s="13">
        <v>35083.364000000001</v>
      </c>
      <c r="O248" s="13">
        <v>36341.205999999998</v>
      </c>
      <c r="P248" s="13">
        <v>33440</v>
      </c>
      <c r="Q248" s="13">
        <v>35362.105000000003</v>
      </c>
      <c r="R248" s="13">
        <v>35525.517</v>
      </c>
      <c r="S248" s="13">
        <v>41915.853000000003</v>
      </c>
      <c r="T248" s="13">
        <v>40616.466</v>
      </c>
      <c r="U248" s="13">
        <v>40396.724000000002</v>
      </c>
    </row>
    <row r="249" spans="1:21" x14ac:dyDescent="0.25">
      <c r="C249" t="s">
        <v>30</v>
      </c>
      <c r="D249" s="13">
        <v>59206.73</v>
      </c>
      <c r="J249" s="13">
        <v>8601.9599999999991</v>
      </c>
      <c r="K249" s="13">
        <v>5621.72</v>
      </c>
      <c r="L249" s="13">
        <v>4102.25</v>
      </c>
      <c r="M249" s="13">
        <v>8184.5</v>
      </c>
      <c r="N249" s="13">
        <v>7402.59</v>
      </c>
      <c r="O249" s="13">
        <v>7231.9</v>
      </c>
      <c r="P249" s="13">
        <v>1538.24</v>
      </c>
      <c r="Q249" s="13">
        <v>1343.76</v>
      </c>
      <c r="R249" s="13">
        <v>1030.24</v>
      </c>
      <c r="S249" s="13">
        <v>1718.55</v>
      </c>
      <c r="T249" s="13">
        <v>5401.99</v>
      </c>
      <c r="U249" s="13">
        <v>7029.03</v>
      </c>
    </row>
    <row r="250" spans="1:21" x14ac:dyDescent="0.25">
      <c r="C250" t="s">
        <v>31</v>
      </c>
      <c r="D250" s="13">
        <v>1.0189999999999999</v>
      </c>
      <c r="J250" s="13">
        <v>0.872</v>
      </c>
      <c r="K250" s="13">
        <v>0.82299999999999995</v>
      </c>
      <c r="L250" s="13">
        <v>1.2589999999999999</v>
      </c>
      <c r="M250" s="13">
        <v>0.95199999999999996</v>
      </c>
      <c r="N250" s="13">
        <v>1.0660000000000001</v>
      </c>
      <c r="O250" s="13">
        <v>1.121</v>
      </c>
      <c r="P250" s="13">
        <v>1.0149999999999999</v>
      </c>
      <c r="Q250" s="13">
        <v>0.88200000000000001</v>
      </c>
      <c r="R250" s="13">
        <v>0.81799999999999995</v>
      </c>
      <c r="S250" s="13">
        <v>1.1879999999999999</v>
      </c>
      <c r="T250" s="13">
        <v>1.0720000000000001</v>
      </c>
      <c r="U250" s="13">
        <v>1.109</v>
      </c>
    </row>
    <row r="251" spans="1:21" x14ac:dyDescent="0.25">
      <c r="A251">
        <v>15010020000</v>
      </c>
      <c r="B251" t="s">
        <v>73</v>
      </c>
      <c r="C251" t="s">
        <v>26</v>
      </c>
      <c r="E251" s="13">
        <v>4</v>
      </c>
      <c r="F251" s="13">
        <v>4</v>
      </c>
      <c r="G251" s="13">
        <v>4</v>
      </c>
      <c r="H251" s="13">
        <v>4</v>
      </c>
      <c r="I251" s="13">
        <v>4</v>
      </c>
      <c r="J251" s="13">
        <v>4</v>
      </c>
      <c r="K251" s="13">
        <v>4</v>
      </c>
      <c r="L251" s="13">
        <v>4</v>
      </c>
      <c r="M251" s="13">
        <v>4</v>
      </c>
      <c r="N251" s="13">
        <v>4</v>
      </c>
      <c r="O251" s="13">
        <v>4</v>
      </c>
      <c r="P251" s="13">
        <v>4</v>
      </c>
      <c r="Q251" s="13">
        <v>4</v>
      </c>
      <c r="R251" s="13">
        <v>4</v>
      </c>
      <c r="S251" s="13">
        <v>4</v>
      </c>
      <c r="T251" s="13">
        <v>4</v>
      </c>
      <c r="U251" s="13">
        <v>4</v>
      </c>
    </row>
    <row r="252" spans="1:21" x14ac:dyDescent="0.25">
      <c r="C252" t="s">
        <v>28</v>
      </c>
      <c r="D252" s="13">
        <v>4</v>
      </c>
      <c r="U252" s="13">
        <v>4</v>
      </c>
    </row>
    <row r="253" spans="1:21" x14ac:dyDescent="0.25">
      <c r="C253" t="s">
        <v>29</v>
      </c>
      <c r="D253" s="13">
        <v>7330</v>
      </c>
    </row>
    <row r="254" spans="1:21" x14ac:dyDescent="0.25">
      <c r="C254" t="s">
        <v>30</v>
      </c>
      <c r="D254" s="13">
        <v>29.32</v>
      </c>
      <c r="M254" s="13">
        <v>29.32</v>
      </c>
    </row>
    <row r="255" spans="1:21" x14ac:dyDescent="0.25">
      <c r="C255" t="s">
        <v>31</v>
      </c>
      <c r="D255" s="13">
        <v>3.1389999999999998</v>
      </c>
      <c r="M255" s="13">
        <v>3.1389999999999998</v>
      </c>
    </row>
    <row r="256" spans="1:21" x14ac:dyDescent="0.25">
      <c r="A256">
        <v>14030260101</v>
      </c>
      <c r="B256" t="s">
        <v>74</v>
      </c>
      <c r="C256" t="s">
        <v>26</v>
      </c>
      <c r="F256" s="13">
        <v>3</v>
      </c>
      <c r="G256" s="13">
        <v>30</v>
      </c>
      <c r="H256" s="13">
        <v>270</v>
      </c>
      <c r="I256" s="13">
        <v>430</v>
      </c>
      <c r="J256" s="13">
        <v>430</v>
      </c>
      <c r="K256" s="13">
        <v>430</v>
      </c>
      <c r="L256" s="13">
        <v>327</v>
      </c>
      <c r="M256" s="13">
        <v>175</v>
      </c>
      <c r="N256" s="13">
        <v>65</v>
      </c>
      <c r="S256" s="13">
        <v>30</v>
      </c>
      <c r="T256" s="13">
        <v>61</v>
      </c>
      <c r="U256" s="13">
        <v>132</v>
      </c>
    </row>
    <row r="257" spans="1:21" x14ac:dyDescent="0.25">
      <c r="C257" t="s">
        <v>27</v>
      </c>
      <c r="D257" s="13">
        <v>430</v>
      </c>
      <c r="F257" s="13">
        <v>3</v>
      </c>
      <c r="G257" s="13">
        <v>27</v>
      </c>
      <c r="H257" s="13">
        <v>240</v>
      </c>
      <c r="I257" s="13">
        <v>160</v>
      </c>
    </row>
    <row r="258" spans="1:21" x14ac:dyDescent="0.25">
      <c r="C258" t="s">
        <v>28</v>
      </c>
      <c r="D258" s="13">
        <v>430</v>
      </c>
      <c r="L258" s="13">
        <v>103</v>
      </c>
      <c r="M258" s="13">
        <v>152</v>
      </c>
      <c r="N258" s="13">
        <v>110</v>
      </c>
      <c r="O258" s="13">
        <v>65</v>
      </c>
    </row>
    <row r="259" spans="1:21" x14ac:dyDescent="0.25">
      <c r="C259" t="s">
        <v>29</v>
      </c>
      <c r="D259" s="13">
        <v>3559.0459999999998</v>
      </c>
      <c r="L259" s="13">
        <v>2150.873</v>
      </c>
      <c r="M259" s="13">
        <v>2785.5259999999998</v>
      </c>
      <c r="N259" s="13">
        <v>4001.8180000000002</v>
      </c>
      <c r="O259" s="13">
        <v>6850</v>
      </c>
    </row>
    <row r="260" spans="1:21" x14ac:dyDescent="0.25">
      <c r="C260" t="s">
        <v>30</v>
      </c>
      <c r="D260" s="13">
        <v>1530.39</v>
      </c>
      <c r="L260" s="13">
        <v>221.54</v>
      </c>
      <c r="M260" s="13">
        <v>423.4</v>
      </c>
      <c r="N260" s="13">
        <v>440.2</v>
      </c>
      <c r="O260" s="13">
        <v>445.25</v>
      </c>
    </row>
    <row r="261" spans="1:21" x14ac:dyDescent="0.25">
      <c r="C261" t="s">
        <v>31</v>
      </c>
      <c r="D261" s="13">
        <v>7.258</v>
      </c>
      <c r="L261" s="13">
        <v>3.9750000000000001</v>
      </c>
      <c r="M261" s="13">
        <v>6.2949999999999999</v>
      </c>
      <c r="N261" s="13">
        <v>8.4380000000000006</v>
      </c>
      <c r="O261" s="13">
        <v>8.64</v>
      </c>
    </row>
    <row r="262" spans="1:21" x14ac:dyDescent="0.25">
      <c r="A262">
        <v>13010340000</v>
      </c>
      <c r="B262" t="s">
        <v>75</v>
      </c>
      <c r="C262" t="s">
        <v>26</v>
      </c>
      <c r="E262" s="13">
        <v>8</v>
      </c>
      <c r="F262" s="13">
        <v>8</v>
      </c>
      <c r="G262" s="13">
        <v>8</v>
      </c>
      <c r="H262" s="13">
        <v>8</v>
      </c>
      <c r="I262" s="13">
        <v>8</v>
      </c>
      <c r="J262" s="13">
        <v>8</v>
      </c>
      <c r="K262" s="13">
        <v>8</v>
      </c>
      <c r="L262" s="13">
        <v>8</v>
      </c>
      <c r="M262" s="13">
        <v>8</v>
      </c>
      <c r="N262" s="13">
        <v>8</v>
      </c>
      <c r="O262" s="13">
        <v>8</v>
      </c>
      <c r="P262" s="13">
        <v>8</v>
      </c>
      <c r="Q262" s="13">
        <v>8</v>
      </c>
      <c r="R262" s="13">
        <v>8</v>
      </c>
      <c r="S262" s="13">
        <v>8</v>
      </c>
      <c r="T262" s="13">
        <v>8</v>
      </c>
      <c r="U262" s="13">
        <v>8</v>
      </c>
    </row>
    <row r="263" spans="1:21" x14ac:dyDescent="0.25">
      <c r="C263" t="s">
        <v>28</v>
      </c>
      <c r="D263" s="13">
        <v>8</v>
      </c>
      <c r="U263" s="13">
        <v>8</v>
      </c>
    </row>
    <row r="264" spans="1:21" x14ac:dyDescent="0.25">
      <c r="C264" t="s">
        <v>29</v>
      </c>
      <c r="D264" s="13">
        <v>7737.5</v>
      </c>
    </row>
    <row r="265" spans="1:21" x14ac:dyDescent="0.25">
      <c r="C265" t="s">
        <v>30</v>
      </c>
      <c r="D265" s="13">
        <v>61.9</v>
      </c>
      <c r="K265" s="13">
        <v>17.5</v>
      </c>
      <c r="L265" s="13">
        <v>44.4</v>
      </c>
    </row>
    <row r="266" spans="1:21" x14ac:dyDescent="0.25">
      <c r="C266" t="s">
        <v>31</v>
      </c>
      <c r="D266" s="13">
        <v>4</v>
      </c>
      <c r="K266" s="13">
        <v>4</v>
      </c>
      <c r="L266" s="13">
        <v>4</v>
      </c>
    </row>
    <row r="267" spans="1:21" x14ac:dyDescent="0.25">
      <c r="A267">
        <v>15020110000</v>
      </c>
      <c r="B267" t="s">
        <v>76</v>
      </c>
      <c r="C267" t="s">
        <v>26</v>
      </c>
      <c r="E267" s="13">
        <v>15</v>
      </c>
      <c r="F267" s="13">
        <v>15</v>
      </c>
      <c r="G267" s="13">
        <v>15</v>
      </c>
      <c r="H267" s="13">
        <v>15</v>
      </c>
      <c r="I267" s="13">
        <v>15</v>
      </c>
      <c r="J267" s="13">
        <v>19</v>
      </c>
      <c r="K267" s="13">
        <v>19</v>
      </c>
      <c r="L267" s="13">
        <v>19</v>
      </c>
      <c r="M267" s="13">
        <v>19</v>
      </c>
      <c r="N267" s="13">
        <v>19</v>
      </c>
      <c r="O267" s="13">
        <v>19</v>
      </c>
      <c r="P267" s="13">
        <v>21</v>
      </c>
      <c r="Q267" s="13">
        <v>21</v>
      </c>
      <c r="R267" s="13">
        <v>21</v>
      </c>
      <c r="S267" s="13">
        <v>21</v>
      </c>
      <c r="T267" s="13">
        <v>21</v>
      </c>
      <c r="U267" s="13">
        <v>21</v>
      </c>
    </row>
    <row r="268" spans="1:21" x14ac:dyDescent="0.25">
      <c r="C268" t="s">
        <v>27</v>
      </c>
      <c r="D268" s="13">
        <v>6</v>
      </c>
      <c r="J268" s="13">
        <v>4</v>
      </c>
      <c r="P268" s="13">
        <v>2</v>
      </c>
    </row>
    <row r="269" spans="1:21" x14ac:dyDescent="0.25">
      <c r="C269" t="s">
        <v>28</v>
      </c>
      <c r="D269" s="13">
        <v>21</v>
      </c>
    </row>
    <row r="270" spans="1:21" x14ac:dyDescent="0.25">
      <c r="C270" t="s">
        <v>29</v>
      </c>
      <c r="D270" s="13">
        <v>10195.237999999999</v>
      </c>
    </row>
    <row r="271" spans="1:21" x14ac:dyDescent="0.25">
      <c r="C271" t="s">
        <v>30</v>
      </c>
      <c r="D271" s="13">
        <v>214.1</v>
      </c>
      <c r="M271" s="13">
        <v>47.2</v>
      </c>
      <c r="N271" s="13">
        <v>48.8</v>
      </c>
      <c r="O271" s="13">
        <v>47</v>
      </c>
      <c r="S271" s="13">
        <v>23.5</v>
      </c>
      <c r="T271" s="13">
        <v>23.9</v>
      </c>
      <c r="U271" s="13">
        <v>23.7</v>
      </c>
    </row>
    <row r="272" spans="1:21" x14ac:dyDescent="0.25">
      <c r="C272" t="s">
        <v>31</v>
      </c>
      <c r="D272" s="13">
        <v>0.72</v>
      </c>
      <c r="M272" s="13">
        <v>0.72</v>
      </c>
      <c r="N272" s="13">
        <v>0.72</v>
      </c>
      <c r="O272" s="13">
        <v>0.72</v>
      </c>
      <c r="S272" s="13">
        <v>0.72</v>
      </c>
      <c r="T272" s="13">
        <v>0.72</v>
      </c>
      <c r="U272" s="13">
        <v>0.72</v>
      </c>
    </row>
    <row r="273" spans="1:21" x14ac:dyDescent="0.25">
      <c r="A273">
        <v>14030190000</v>
      </c>
      <c r="B273" t="s">
        <v>77</v>
      </c>
      <c r="C273" t="s">
        <v>26</v>
      </c>
      <c r="E273" s="13">
        <v>50</v>
      </c>
      <c r="F273" s="13">
        <v>49</v>
      </c>
      <c r="G273" s="13">
        <v>50</v>
      </c>
      <c r="H273" s="13">
        <v>54</v>
      </c>
      <c r="I273" s="13">
        <v>51</v>
      </c>
      <c r="J273" s="13">
        <v>50</v>
      </c>
      <c r="K273" s="13">
        <v>50</v>
      </c>
      <c r="L273" s="13">
        <v>51</v>
      </c>
      <c r="M273" s="13">
        <v>47</v>
      </c>
      <c r="N273" s="13">
        <v>42</v>
      </c>
      <c r="O273" s="13">
        <v>37</v>
      </c>
      <c r="P273" s="13">
        <v>38</v>
      </c>
      <c r="Q273" s="13">
        <v>42</v>
      </c>
      <c r="R273" s="13">
        <v>45</v>
      </c>
      <c r="S273" s="13">
        <v>46</v>
      </c>
      <c r="T273" s="13">
        <v>43</v>
      </c>
      <c r="U273" s="13">
        <v>44</v>
      </c>
    </row>
    <row r="274" spans="1:21" x14ac:dyDescent="0.25">
      <c r="C274" t="s">
        <v>27</v>
      </c>
      <c r="D274" s="13">
        <v>140</v>
      </c>
      <c r="E274" s="13">
        <v>10</v>
      </c>
      <c r="F274" s="13">
        <v>15</v>
      </c>
      <c r="G274" s="13">
        <v>11</v>
      </c>
      <c r="H274" s="13">
        <v>14</v>
      </c>
      <c r="I274" s="13">
        <v>12</v>
      </c>
      <c r="J274" s="13">
        <v>13</v>
      </c>
      <c r="K274" s="13">
        <v>15</v>
      </c>
      <c r="L274" s="13">
        <v>13</v>
      </c>
      <c r="M274" s="13">
        <v>9</v>
      </c>
      <c r="N274" s="13">
        <v>10</v>
      </c>
      <c r="O274" s="13">
        <v>8</v>
      </c>
      <c r="P274" s="13">
        <v>10</v>
      </c>
    </row>
    <row r="275" spans="1:21" x14ac:dyDescent="0.25">
      <c r="C275" t="s">
        <v>28</v>
      </c>
      <c r="D275" s="13">
        <v>144</v>
      </c>
      <c r="J275" s="13">
        <v>14</v>
      </c>
      <c r="K275" s="13">
        <v>15</v>
      </c>
      <c r="L275" s="13">
        <v>12</v>
      </c>
      <c r="M275" s="13">
        <v>13</v>
      </c>
      <c r="N275" s="13">
        <v>15</v>
      </c>
      <c r="O275" s="13">
        <v>13</v>
      </c>
      <c r="P275" s="13">
        <v>9</v>
      </c>
      <c r="Q275" s="13">
        <v>8</v>
      </c>
      <c r="R275" s="13">
        <v>10</v>
      </c>
      <c r="S275" s="13">
        <v>10</v>
      </c>
      <c r="T275" s="13">
        <v>13</v>
      </c>
      <c r="U275" s="13">
        <v>12</v>
      </c>
    </row>
    <row r="276" spans="1:21" x14ac:dyDescent="0.25">
      <c r="C276" t="s">
        <v>29</v>
      </c>
      <c r="D276" s="13">
        <v>18033.367999999999</v>
      </c>
      <c r="J276" s="13">
        <v>17797</v>
      </c>
      <c r="K276" s="13">
        <v>18048.599999999999</v>
      </c>
      <c r="L276" s="13">
        <v>18010.832999999999</v>
      </c>
      <c r="M276" s="13">
        <v>18151.538</v>
      </c>
      <c r="N276" s="13">
        <v>17976.666000000001</v>
      </c>
      <c r="O276" s="13">
        <v>18159.23</v>
      </c>
      <c r="P276" s="13">
        <v>18062.222000000002</v>
      </c>
      <c r="Q276" s="13">
        <v>18192.5</v>
      </c>
      <c r="R276" s="13">
        <v>18045.900000000001</v>
      </c>
      <c r="S276" s="13">
        <v>17978.900000000001</v>
      </c>
      <c r="T276" s="13">
        <v>18173.846000000001</v>
      </c>
      <c r="U276" s="13">
        <v>17874.166000000001</v>
      </c>
    </row>
    <row r="277" spans="1:21" x14ac:dyDescent="0.25">
      <c r="C277" t="s">
        <v>30</v>
      </c>
      <c r="D277" s="13">
        <v>2596.8049999999998</v>
      </c>
      <c r="J277" s="13">
        <v>249.15799999999999</v>
      </c>
      <c r="K277" s="13">
        <v>270.72899999999998</v>
      </c>
      <c r="L277" s="13">
        <v>216.13</v>
      </c>
      <c r="M277" s="13">
        <v>235.97</v>
      </c>
      <c r="N277" s="13">
        <v>269.64999999999998</v>
      </c>
      <c r="O277" s="13">
        <v>236.07</v>
      </c>
      <c r="P277" s="13">
        <v>162.56</v>
      </c>
      <c r="Q277" s="13">
        <v>145.54</v>
      </c>
      <c r="R277" s="13">
        <v>180.459</v>
      </c>
      <c r="S277" s="13">
        <v>179.78899999999999</v>
      </c>
      <c r="T277" s="13">
        <v>236.26</v>
      </c>
      <c r="U277" s="13">
        <v>214.49</v>
      </c>
    </row>
    <row r="278" spans="1:21" x14ac:dyDescent="0.25">
      <c r="C278" t="s">
        <v>31</v>
      </c>
      <c r="D278" s="13">
        <v>1.375</v>
      </c>
      <c r="J278" s="13">
        <v>1.1930000000000001</v>
      </c>
      <c r="K278" s="13">
        <v>1.198</v>
      </c>
      <c r="L278" s="13">
        <v>1.28</v>
      </c>
      <c r="M278" s="13">
        <v>1.345</v>
      </c>
      <c r="N278" s="13">
        <v>1.3520000000000001</v>
      </c>
      <c r="O278" s="13">
        <v>1.427</v>
      </c>
      <c r="P278" s="13">
        <v>1.3420000000000001</v>
      </c>
      <c r="Q278" s="13">
        <v>1.4219999999999999</v>
      </c>
      <c r="R278" s="13">
        <v>1.5289999999999999</v>
      </c>
      <c r="S278" s="13">
        <v>1.4510000000000001</v>
      </c>
      <c r="T278" s="13">
        <v>1.53</v>
      </c>
      <c r="U278" s="13">
        <v>1.5329999999999999</v>
      </c>
    </row>
    <row r="279" spans="1:21" x14ac:dyDescent="0.25">
      <c r="A279">
        <v>14010090000</v>
      </c>
      <c r="B279" t="s">
        <v>78</v>
      </c>
      <c r="C279" t="s">
        <v>26</v>
      </c>
      <c r="E279" s="13">
        <v>137</v>
      </c>
      <c r="F279" s="13">
        <v>120</v>
      </c>
      <c r="G279" s="13">
        <v>91</v>
      </c>
      <c r="H279" s="13">
        <v>27</v>
      </c>
      <c r="I279" s="13">
        <v>27</v>
      </c>
      <c r="J279" s="13">
        <v>27</v>
      </c>
      <c r="K279" s="13">
        <v>27</v>
      </c>
      <c r="L279" s="13">
        <v>21</v>
      </c>
      <c r="M279" s="13">
        <v>19</v>
      </c>
      <c r="N279" s="13">
        <v>104</v>
      </c>
      <c r="O279" s="13">
        <v>153</v>
      </c>
      <c r="P279" s="13">
        <v>167</v>
      </c>
      <c r="Q279" s="13">
        <v>188</v>
      </c>
      <c r="R279" s="13">
        <v>174</v>
      </c>
      <c r="S279" s="13">
        <v>110</v>
      </c>
      <c r="T279" s="13">
        <v>38</v>
      </c>
      <c r="U279" s="13">
        <v>16</v>
      </c>
    </row>
    <row r="280" spans="1:21" x14ac:dyDescent="0.25">
      <c r="C280" t="s">
        <v>27</v>
      </c>
      <c r="D280" s="13">
        <v>201</v>
      </c>
      <c r="E280" s="13">
        <v>2</v>
      </c>
      <c r="F280" s="13">
        <v>15</v>
      </c>
      <c r="G280" s="13">
        <v>11</v>
      </c>
      <c r="H280" s="13">
        <v>1</v>
      </c>
      <c r="K280" s="13">
        <v>13</v>
      </c>
      <c r="L280" s="13">
        <v>2</v>
      </c>
      <c r="N280" s="13">
        <v>85</v>
      </c>
      <c r="O280" s="13">
        <v>49</v>
      </c>
      <c r="P280" s="13">
        <v>23</v>
      </c>
    </row>
    <row r="281" spans="1:21" x14ac:dyDescent="0.25">
      <c r="C281" t="s">
        <v>28</v>
      </c>
      <c r="D281" s="13">
        <v>213</v>
      </c>
      <c r="K281" s="13">
        <v>13</v>
      </c>
      <c r="L281" s="13">
        <v>8</v>
      </c>
      <c r="M281" s="13">
        <v>2</v>
      </c>
      <c r="P281" s="13">
        <v>9</v>
      </c>
      <c r="Q281" s="13">
        <v>6</v>
      </c>
      <c r="R281" s="13">
        <v>14</v>
      </c>
      <c r="S281" s="13">
        <v>65</v>
      </c>
      <c r="T281" s="13">
        <v>74</v>
      </c>
      <c r="U281" s="13">
        <v>22</v>
      </c>
    </row>
    <row r="282" spans="1:21" x14ac:dyDescent="0.25">
      <c r="C282" t="s">
        <v>29</v>
      </c>
      <c r="D282" s="13">
        <v>4118.07</v>
      </c>
      <c r="K282" s="13">
        <v>3776.9229999999998</v>
      </c>
      <c r="L282" s="13">
        <v>3827.5</v>
      </c>
      <c r="M282" s="13">
        <v>3980</v>
      </c>
      <c r="P282" s="13">
        <v>3988.8879999999999</v>
      </c>
      <c r="Q282" s="13">
        <v>3813.3330000000001</v>
      </c>
      <c r="R282" s="13">
        <v>4481.4279999999999</v>
      </c>
      <c r="S282" s="13">
        <v>4193.8459999999995</v>
      </c>
      <c r="T282" s="13">
        <v>4114.1750000000002</v>
      </c>
      <c r="U282" s="13">
        <v>4131.8180000000002</v>
      </c>
    </row>
    <row r="283" spans="1:21" x14ac:dyDescent="0.25">
      <c r="C283" t="s">
        <v>30</v>
      </c>
      <c r="D283" s="13">
        <v>877.149</v>
      </c>
      <c r="K283" s="13">
        <v>49.1</v>
      </c>
      <c r="L283" s="13">
        <v>30.62</v>
      </c>
      <c r="M283" s="13">
        <v>7.96</v>
      </c>
      <c r="P283" s="13">
        <v>35.9</v>
      </c>
      <c r="Q283" s="13">
        <v>22.88</v>
      </c>
      <c r="R283" s="13">
        <v>62.74</v>
      </c>
      <c r="S283" s="13">
        <v>272.60000000000002</v>
      </c>
      <c r="T283" s="13">
        <v>304.44900000000001</v>
      </c>
      <c r="U283" s="13">
        <v>90.9</v>
      </c>
    </row>
    <row r="284" spans="1:21" x14ac:dyDescent="0.25">
      <c r="C284" t="s">
        <v>31</v>
      </c>
      <c r="D284" s="13">
        <v>6.2530000000000001</v>
      </c>
      <c r="K284" s="13">
        <v>6.085</v>
      </c>
      <c r="L284" s="13">
        <v>6.2830000000000004</v>
      </c>
      <c r="M284" s="13">
        <v>6</v>
      </c>
      <c r="P284" s="13">
        <v>6.2060000000000004</v>
      </c>
      <c r="Q284" s="13">
        <v>7</v>
      </c>
      <c r="R284" s="13">
        <v>6.6</v>
      </c>
      <c r="S284" s="13">
        <v>6.39</v>
      </c>
      <c r="T284" s="13">
        <v>6.0430000000000001</v>
      </c>
      <c r="U284" s="13">
        <v>6.234</v>
      </c>
    </row>
    <row r="285" spans="1:21" x14ac:dyDescent="0.25">
      <c r="A285">
        <v>14030200000</v>
      </c>
      <c r="B285" t="s">
        <v>79</v>
      </c>
      <c r="C285" t="s">
        <v>26</v>
      </c>
      <c r="E285" s="13">
        <v>8</v>
      </c>
      <c r="F285" s="13">
        <v>10</v>
      </c>
      <c r="G285" s="13">
        <v>12</v>
      </c>
      <c r="H285" s="13">
        <v>10</v>
      </c>
      <c r="I285" s="13">
        <v>11</v>
      </c>
      <c r="J285" s="13">
        <v>11</v>
      </c>
      <c r="K285" s="13">
        <v>11</v>
      </c>
      <c r="L285" s="13">
        <v>7</v>
      </c>
      <c r="M285" s="13">
        <v>9</v>
      </c>
      <c r="N285" s="13">
        <v>9</v>
      </c>
      <c r="O285" s="13">
        <v>8</v>
      </c>
      <c r="P285" s="13">
        <v>9</v>
      </c>
      <c r="Q285" s="13">
        <v>11</v>
      </c>
      <c r="R285" s="13">
        <v>9</v>
      </c>
      <c r="S285" s="13">
        <v>10</v>
      </c>
      <c r="T285" s="13">
        <v>9</v>
      </c>
      <c r="U285" s="13">
        <v>10</v>
      </c>
    </row>
    <row r="286" spans="1:21" x14ac:dyDescent="0.25">
      <c r="C286" t="s">
        <v>27</v>
      </c>
      <c r="D286" s="13">
        <v>115</v>
      </c>
      <c r="E286" s="13">
        <v>8</v>
      </c>
      <c r="F286" s="13">
        <v>10</v>
      </c>
      <c r="G286" s="13">
        <v>12</v>
      </c>
      <c r="H286" s="13">
        <v>10</v>
      </c>
      <c r="I286" s="13">
        <v>11</v>
      </c>
      <c r="J286" s="13">
        <v>11</v>
      </c>
      <c r="K286" s="13">
        <v>11</v>
      </c>
      <c r="L286" s="13">
        <v>7</v>
      </c>
      <c r="M286" s="13">
        <v>9</v>
      </c>
      <c r="N286" s="13">
        <v>9</v>
      </c>
      <c r="O286" s="13">
        <v>8</v>
      </c>
      <c r="P286" s="13">
        <v>9</v>
      </c>
    </row>
    <row r="287" spans="1:21" x14ac:dyDescent="0.25">
      <c r="C287" t="s">
        <v>28</v>
      </c>
      <c r="D287" s="13">
        <v>112</v>
      </c>
      <c r="J287" s="13">
        <v>11</v>
      </c>
      <c r="K287" s="13">
        <v>11</v>
      </c>
      <c r="L287" s="13">
        <v>11</v>
      </c>
      <c r="M287" s="13">
        <v>7</v>
      </c>
      <c r="N287" s="13">
        <v>9</v>
      </c>
      <c r="O287" s="13">
        <v>9</v>
      </c>
      <c r="P287" s="13">
        <v>8</v>
      </c>
      <c r="Q287" s="13">
        <v>9</v>
      </c>
      <c r="R287" s="13">
        <v>11</v>
      </c>
      <c r="S287" s="13">
        <v>7</v>
      </c>
      <c r="T287" s="13">
        <v>10</v>
      </c>
      <c r="U287" s="13">
        <v>9</v>
      </c>
    </row>
    <row r="288" spans="1:21" x14ac:dyDescent="0.25">
      <c r="C288" t="s">
        <v>29</v>
      </c>
      <c r="D288" s="13">
        <v>15161.589</v>
      </c>
      <c r="J288" s="13">
        <v>15585.454</v>
      </c>
      <c r="K288" s="13">
        <v>15467.181</v>
      </c>
      <c r="L288" s="13">
        <v>15485.454</v>
      </c>
      <c r="M288" s="13">
        <v>15498.571</v>
      </c>
      <c r="N288" s="13">
        <v>15201.111000000001</v>
      </c>
      <c r="O288" s="13">
        <v>15275.555</v>
      </c>
      <c r="P288" s="13">
        <v>15282.5</v>
      </c>
      <c r="Q288" s="13">
        <v>15268.777</v>
      </c>
      <c r="R288" s="13">
        <v>15101.817999999999</v>
      </c>
      <c r="S288" s="13">
        <v>14914.285</v>
      </c>
      <c r="T288" s="13">
        <v>13558</v>
      </c>
      <c r="U288" s="13">
        <v>15291.111000000001</v>
      </c>
    </row>
    <row r="289" spans="1:21" x14ac:dyDescent="0.25">
      <c r="C289" t="s">
        <v>30</v>
      </c>
      <c r="D289" s="13">
        <v>1698.098</v>
      </c>
      <c r="J289" s="13">
        <v>171.44</v>
      </c>
      <c r="K289" s="13">
        <v>170.13900000000001</v>
      </c>
      <c r="L289" s="13">
        <v>170.34</v>
      </c>
      <c r="M289" s="13">
        <v>108.49</v>
      </c>
      <c r="N289" s="13">
        <v>136.81</v>
      </c>
      <c r="O289" s="13">
        <v>137.47999999999999</v>
      </c>
      <c r="P289" s="13">
        <v>122.26</v>
      </c>
      <c r="Q289" s="13">
        <v>137.41900000000001</v>
      </c>
      <c r="R289" s="13">
        <v>166.12</v>
      </c>
      <c r="S289" s="13">
        <v>104.4</v>
      </c>
      <c r="T289" s="13">
        <v>135.58000000000001</v>
      </c>
      <c r="U289" s="13">
        <v>137.62</v>
      </c>
    </row>
    <row r="290" spans="1:21" x14ac:dyDescent="0.25">
      <c r="C290" t="s">
        <v>31</v>
      </c>
      <c r="D290" s="13">
        <v>1.264</v>
      </c>
      <c r="J290" s="13">
        <v>1.2190000000000001</v>
      </c>
      <c r="K290" s="13">
        <v>1.1719999999999999</v>
      </c>
      <c r="L290" s="13">
        <v>1.169</v>
      </c>
      <c r="M290" s="13">
        <v>1.2410000000000001</v>
      </c>
      <c r="N290" s="13">
        <v>1.2430000000000001</v>
      </c>
      <c r="O290" s="13">
        <v>1.266</v>
      </c>
      <c r="P290" s="13">
        <v>1.2749999999999999</v>
      </c>
      <c r="Q290" s="13">
        <v>1.28</v>
      </c>
      <c r="R290" s="13">
        <v>1.292</v>
      </c>
      <c r="S290" s="13">
        <v>1.286</v>
      </c>
      <c r="T290" s="13">
        <v>1.4059999999999999</v>
      </c>
      <c r="U290" s="13">
        <v>1.3740000000000001</v>
      </c>
    </row>
    <row r="291" spans="1:21" x14ac:dyDescent="0.25">
      <c r="A291">
        <v>12010040000</v>
      </c>
      <c r="B291" t="s">
        <v>80</v>
      </c>
      <c r="C291" t="s">
        <v>26</v>
      </c>
      <c r="E291" s="13">
        <v>7</v>
      </c>
      <c r="F291" s="13">
        <v>7</v>
      </c>
      <c r="G291" s="13">
        <v>7</v>
      </c>
      <c r="H291" s="13">
        <v>7</v>
      </c>
      <c r="I291" s="13">
        <v>7</v>
      </c>
      <c r="J291" s="13">
        <v>7</v>
      </c>
      <c r="K291" s="13">
        <v>7</v>
      </c>
      <c r="L291" s="13">
        <v>7</v>
      </c>
      <c r="M291" s="13">
        <v>7</v>
      </c>
      <c r="N291" s="13">
        <v>7</v>
      </c>
      <c r="O291" s="13">
        <v>7</v>
      </c>
      <c r="P291" s="13">
        <v>7</v>
      </c>
      <c r="Q291" s="13">
        <v>7</v>
      </c>
      <c r="R291" s="13">
        <v>7</v>
      </c>
      <c r="S291" s="13">
        <v>7</v>
      </c>
      <c r="T291" s="13">
        <v>7</v>
      </c>
      <c r="U291" s="13">
        <v>7</v>
      </c>
    </row>
    <row r="292" spans="1:21" x14ac:dyDescent="0.25">
      <c r="C292" t="s">
        <v>27</v>
      </c>
      <c r="D292" s="13">
        <v>1</v>
      </c>
      <c r="E292" s="13">
        <v>1</v>
      </c>
    </row>
    <row r="293" spans="1:21" x14ac:dyDescent="0.25">
      <c r="C293" t="s">
        <v>28</v>
      </c>
      <c r="D293" s="13">
        <v>7</v>
      </c>
      <c r="U293" s="13">
        <v>7</v>
      </c>
    </row>
    <row r="294" spans="1:21" x14ac:dyDescent="0.25">
      <c r="C294" t="s">
        <v>29</v>
      </c>
      <c r="D294" s="13">
        <v>31228.571</v>
      </c>
    </row>
    <row r="295" spans="1:21" x14ac:dyDescent="0.25">
      <c r="C295" t="s">
        <v>30</v>
      </c>
      <c r="D295" s="13">
        <v>218.6</v>
      </c>
      <c r="K295" s="13">
        <v>48.9</v>
      </c>
      <c r="M295" s="13">
        <v>48</v>
      </c>
      <c r="N295" s="13">
        <v>38.75</v>
      </c>
      <c r="P295" s="13">
        <v>46.2</v>
      </c>
      <c r="Q295" s="13">
        <v>36.75</v>
      </c>
    </row>
    <row r="296" spans="1:21" x14ac:dyDescent="0.25">
      <c r="C296" t="s">
        <v>31</v>
      </c>
      <c r="D296" s="13">
        <v>0.13</v>
      </c>
      <c r="K296" s="13">
        <v>0.13</v>
      </c>
      <c r="M296" s="13">
        <v>0.13</v>
      </c>
      <c r="N296" s="13">
        <v>0.13</v>
      </c>
      <c r="P296" s="13">
        <v>0.13</v>
      </c>
      <c r="Q296" s="13">
        <v>0.13</v>
      </c>
    </row>
    <row r="297" spans="1:21" x14ac:dyDescent="0.25">
      <c r="A297">
        <v>14020060000</v>
      </c>
      <c r="B297" t="s">
        <v>81</v>
      </c>
      <c r="C297" t="s">
        <v>26</v>
      </c>
      <c r="F297" s="13">
        <v>22</v>
      </c>
      <c r="G297" s="13">
        <v>23</v>
      </c>
      <c r="H297" s="13">
        <v>23</v>
      </c>
      <c r="I297" s="13">
        <v>10</v>
      </c>
      <c r="J297" s="13">
        <v>5</v>
      </c>
      <c r="K297" s="13">
        <v>1</v>
      </c>
      <c r="R297" s="13">
        <v>25</v>
      </c>
      <c r="S297" s="13">
        <v>26</v>
      </c>
      <c r="T297" s="13">
        <v>26</v>
      </c>
      <c r="U297" s="13">
        <v>21</v>
      </c>
    </row>
    <row r="298" spans="1:21" x14ac:dyDescent="0.25">
      <c r="C298" t="s">
        <v>27</v>
      </c>
      <c r="D298" s="13">
        <v>23</v>
      </c>
      <c r="F298" s="13">
        <v>22</v>
      </c>
      <c r="G298" s="13">
        <v>1</v>
      </c>
    </row>
    <row r="299" spans="1:21" x14ac:dyDescent="0.25">
      <c r="C299" t="s">
        <v>28</v>
      </c>
      <c r="D299" s="13">
        <v>15</v>
      </c>
      <c r="J299" s="13">
        <v>5</v>
      </c>
      <c r="K299" s="13">
        <v>4</v>
      </c>
      <c r="L299" s="13">
        <v>1</v>
      </c>
      <c r="U299" s="13">
        <v>5</v>
      </c>
    </row>
    <row r="300" spans="1:21" x14ac:dyDescent="0.25">
      <c r="C300" t="s">
        <v>29</v>
      </c>
      <c r="D300" s="13">
        <v>44080</v>
      </c>
      <c r="J300" s="13">
        <v>45000</v>
      </c>
      <c r="K300" s="13">
        <v>38500</v>
      </c>
      <c r="L300" s="13">
        <v>32200</v>
      </c>
      <c r="U300" s="13">
        <v>50000</v>
      </c>
    </row>
    <row r="301" spans="1:21" x14ac:dyDescent="0.25">
      <c r="C301" t="s">
        <v>30</v>
      </c>
      <c r="D301" s="13">
        <v>661.2</v>
      </c>
      <c r="J301" s="13">
        <v>225</v>
      </c>
      <c r="K301" s="13">
        <v>154</v>
      </c>
      <c r="L301" s="13">
        <v>32.200000000000003</v>
      </c>
      <c r="U301" s="13">
        <v>250</v>
      </c>
    </row>
    <row r="302" spans="1:21" x14ac:dyDescent="0.25">
      <c r="C302" t="s">
        <v>31</v>
      </c>
      <c r="D302" s="13">
        <v>0.80800000000000005</v>
      </c>
      <c r="J302" s="13">
        <v>1</v>
      </c>
      <c r="K302" s="13">
        <v>0.82399999999999995</v>
      </c>
      <c r="L302" s="13">
        <v>1</v>
      </c>
      <c r="U302" s="13">
        <v>0.6</v>
      </c>
    </row>
    <row r="303" spans="1:21" x14ac:dyDescent="0.25">
      <c r="A303">
        <v>13020150000</v>
      </c>
      <c r="B303" t="s">
        <v>82</v>
      </c>
      <c r="C303" t="s">
        <v>26</v>
      </c>
      <c r="E303" s="13">
        <v>35</v>
      </c>
      <c r="F303" s="13">
        <v>35</v>
      </c>
      <c r="G303" s="13">
        <v>35</v>
      </c>
      <c r="H303" s="13">
        <v>35</v>
      </c>
      <c r="I303" s="13">
        <v>35</v>
      </c>
      <c r="J303" s="13">
        <v>35</v>
      </c>
      <c r="K303" s="13">
        <v>35</v>
      </c>
      <c r="L303" s="13">
        <v>35</v>
      </c>
      <c r="M303" s="13">
        <v>35</v>
      </c>
      <c r="N303" s="13">
        <v>35</v>
      </c>
      <c r="O303" s="13">
        <v>35</v>
      </c>
      <c r="P303" s="13">
        <v>35</v>
      </c>
      <c r="Q303" s="13">
        <v>35</v>
      </c>
      <c r="R303" s="13">
        <v>35</v>
      </c>
      <c r="S303" s="13">
        <v>35</v>
      </c>
      <c r="T303" s="13">
        <v>35</v>
      </c>
      <c r="U303" s="13">
        <v>35</v>
      </c>
    </row>
    <row r="304" spans="1:21" x14ac:dyDescent="0.25">
      <c r="C304" t="s">
        <v>28</v>
      </c>
      <c r="D304" s="13">
        <v>35</v>
      </c>
      <c r="U304" s="13">
        <v>35</v>
      </c>
    </row>
    <row r="305" spans="1:21" x14ac:dyDescent="0.25">
      <c r="C305" t="s">
        <v>29</v>
      </c>
      <c r="D305" s="13">
        <v>3714.2849999999999</v>
      </c>
    </row>
    <row r="306" spans="1:21" x14ac:dyDescent="0.25">
      <c r="C306" t="s">
        <v>30</v>
      </c>
      <c r="D306" s="13">
        <v>130</v>
      </c>
      <c r="L306" s="13">
        <v>10</v>
      </c>
      <c r="M306" s="13">
        <v>120</v>
      </c>
    </row>
    <row r="307" spans="1:21" x14ac:dyDescent="0.25">
      <c r="C307" t="s">
        <v>31</v>
      </c>
      <c r="D307" s="13">
        <v>2.5</v>
      </c>
      <c r="L307" s="13">
        <v>2.5</v>
      </c>
      <c r="M307" s="13">
        <v>2.5</v>
      </c>
    </row>
    <row r="308" spans="1:21" x14ac:dyDescent="0.25">
      <c r="A308">
        <v>14030210000</v>
      </c>
      <c r="B308" t="s">
        <v>83</v>
      </c>
      <c r="C308" t="s">
        <v>26</v>
      </c>
      <c r="E308" s="13">
        <v>46</v>
      </c>
      <c r="F308" s="13">
        <v>30</v>
      </c>
      <c r="G308" s="13">
        <v>17</v>
      </c>
      <c r="H308" s="13">
        <v>9</v>
      </c>
      <c r="I308" s="13">
        <v>7</v>
      </c>
      <c r="J308" s="13">
        <v>14</v>
      </c>
      <c r="K308" s="13">
        <v>11</v>
      </c>
      <c r="L308" s="13">
        <v>8</v>
      </c>
      <c r="M308" s="13">
        <v>13</v>
      </c>
      <c r="N308" s="13">
        <v>18</v>
      </c>
      <c r="O308" s="13">
        <v>14</v>
      </c>
      <c r="P308" s="13">
        <v>13</v>
      </c>
      <c r="Q308" s="13">
        <v>14</v>
      </c>
      <c r="R308" s="13">
        <v>8</v>
      </c>
      <c r="S308" s="13">
        <v>4</v>
      </c>
      <c r="T308" s="13">
        <v>4</v>
      </c>
      <c r="U308" s="13">
        <v>2</v>
      </c>
    </row>
    <row r="309" spans="1:21" x14ac:dyDescent="0.25">
      <c r="C309" t="s">
        <v>27</v>
      </c>
      <c r="D309" s="13">
        <v>31</v>
      </c>
      <c r="E309" s="13">
        <v>1</v>
      </c>
      <c r="F309" s="13">
        <v>2</v>
      </c>
      <c r="H309" s="13">
        <v>5</v>
      </c>
      <c r="J309" s="13">
        <v>7</v>
      </c>
      <c r="K309" s="13">
        <v>3</v>
      </c>
      <c r="M309" s="13">
        <v>6</v>
      </c>
      <c r="N309" s="13">
        <v>5</v>
      </c>
      <c r="P309" s="13">
        <v>2</v>
      </c>
    </row>
    <row r="310" spans="1:21" x14ac:dyDescent="0.25">
      <c r="C310" t="s">
        <v>28</v>
      </c>
      <c r="D310" s="13">
        <v>30</v>
      </c>
      <c r="K310" s="13">
        <v>6</v>
      </c>
      <c r="L310" s="13">
        <v>3</v>
      </c>
      <c r="M310" s="13">
        <v>1</v>
      </c>
      <c r="O310" s="13">
        <v>4</v>
      </c>
      <c r="P310" s="13">
        <v>3</v>
      </c>
      <c r="R310" s="13">
        <v>6</v>
      </c>
      <c r="S310" s="13">
        <v>5</v>
      </c>
      <c r="U310" s="13">
        <v>2</v>
      </c>
    </row>
    <row r="311" spans="1:21" x14ac:dyDescent="0.25">
      <c r="C311" t="s">
        <v>29</v>
      </c>
      <c r="D311" s="13">
        <v>43873.332999999999</v>
      </c>
      <c r="K311" s="13">
        <v>40716.665999999997</v>
      </c>
      <c r="L311" s="13">
        <v>30000</v>
      </c>
      <c r="M311" s="13">
        <v>49200</v>
      </c>
      <c r="O311" s="13">
        <v>48750</v>
      </c>
      <c r="P311" s="13">
        <v>47500</v>
      </c>
      <c r="R311" s="13">
        <v>45000</v>
      </c>
      <c r="S311" s="13">
        <v>46320</v>
      </c>
      <c r="U311" s="13">
        <v>46800</v>
      </c>
    </row>
    <row r="312" spans="1:21" x14ac:dyDescent="0.25">
      <c r="C312" t="s">
        <v>30</v>
      </c>
      <c r="D312" s="13">
        <v>1316.2</v>
      </c>
      <c r="K312" s="13">
        <v>244.3</v>
      </c>
      <c r="L312" s="13">
        <v>90</v>
      </c>
      <c r="M312" s="13">
        <v>49.2</v>
      </c>
      <c r="O312" s="13">
        <v>195</v>
      </c>
      <c r="P312" s="13">
        <v>142.5</v>
      </c>
      <c r="R312" s="13">
        <v>270</v>
      </c>
      <c r="S312" s="13">
        <v>231.6</v>
      </c>
      <c r="U312" s="13">
        <v>93.6</v>
      </c>
    </row>
    <row r="313" spans="1:21" x14ac:dyDescent="0.25">
      <c r="C313" t="s">
        <v>31</v>
      </c>
      <c r="D313" s="13">
        <v>1.37</v>
      </c>
      <c r="K313" s="13">
        <v>0.93100000000000005</v>
      </c>
      <c r="L313" s="13">
        <v>1.5</v>
      </c>
      <c r="M313" s="13">
        <v>0.85</v>
      </c>
      <c r="O313" s="13">
        <v>0.92</v>
      </c>
      <c r="P313" s="13">
        <v>0.95</v>
      </c>
      <c r="R313" s="13">
        <v>2</v>
      </c>
      <c r="S313" s="13">
        <v>1.625</v>
      </c>
      <c r="U313" s="13">
        <v>1.8</v>
      </c>
    </row>
    <row r="314" spans="1:21" x14ac:dyDescent="0.25">
      <c r="A314">
        <v>15010350000</v>
      </c>
      <c r="B314" t="s">
        <v>84</v>
      </c>
      <c r="C314" t="s">
        <v>26</v>
      </c>
      <c r="E314" s="13">
        <v>6563</v>
      </c>
      <c r="F314" s="13">
        <v>6713</v>
      </c>
      <c r="G314" s="13">
        <v>7621</v>
      </c>
      <c r="H314" s="13">
        <v>7657</v>
      </c>
      <c r="I314" s="13">
        <v>7759</v>
      </c>
      <c r="J314" s="13">
        <v>7841</v>
      </c>
      <c r="K314" s="13">
        <v>7822</v>
      </c>
      <c r="L314" s="13">
        <v>7822</v>
      </c>
      <c r="M314" s="13">
        <v>7823</v>
      </c>
      <c r="N314" s="13">
        <v>7823</v>
      </c>
      <c r="O314" s="13">
        <v>7868</v>
      </c>
      <c r="P314" s="13">
        <v>7903</v>
      </c>
      <c r="Q314" s="13">
        <v>7936</v>
      </c>
      <c r="R314" s="13">
        <v>7946</v>
      </c>
      <c r="S314" s="13">
        <v>7946</v>
      </c>
      <c r="T314" s="13">
        <v>7964</v>
      </c>
      <c r="U314" s="13">
        <v>7964</v>
      </c>
    </row>
    <row r="315" spans="1:21" x14ac:dyDescent="0.25">
      <c r="C315" t="s">
        <v>27</v>
      </c>
      <c r="D315" s="13">
        <v>1450</v>
      </c>
      <c r="E315" s="13">
        <v>60</v>
      </c>
      <c r="F315" s="13">
        <v>150</v>
      </c>
      <c r="G315" s="13">
        <v>908</v>
      </c>
      <c r="H315" s="13">
        <v>36</v>
      </c>
      <c r="I315" s="13">
        <v>102</v>
      </c>
      <c r="J315" s="13">
        <v>82</v>
      </c>
      <c r="K315" s="13">
        <v>31</v>
      </c>
      <c r="M315" s="13">
        <v>1</v>
      </c>
      <c r="O315" s="13">
        <v>45</v>
      </c>
      <c r="P315" s="13">
        <v>35</v>
      </c>
    </row>
    <row r="316" spans="1:21" x14ac:dyDescent="0.25">
      <c r="C316" t="s">
        <v>35</v>
      </c>
      <c r="D316" s="13">
        <v>50</v>
      </c>
      <c r="K316" s="13">
        <v>50</v>
      </c>
    </row>
    <row r="317" spans="1:21" x14ac:dyDescent="0.25">
      <c r="C317" t="s">
        <v>28</v>
      </c>
      <c r="D317" s="13">
        <v>7904</v>
      </c>
    </row>
    <row r="318" spans="1:21" x14ac:dyDescent="0.25">
      <c r="C318" t="s">
        <v>29</v>
      </c>
      <c r="D318" s="13">
        <v>372.42399999999998</v>
      </c>
    </row>
    <row r="319" spans="1:21" x14ac:dyDescent="0.25">
      <c r="C319" t="s">
        <v>30</v>
      </c>
      <c r="D319" s="13">
        <v>2943.64</v>
      </c>
      <c r="J319" s="13">
        <v>58.44</v>
      </c>
      <c r="K319" s="13">
        <v>183.76</v>
      </c>
      <c r="L319" s="13">
        <v>99.47</v>
      </c>
      <c r="M319" s="13">
        <v>160.53</v>
      </c>
      <c r="N319" s="13">
        <v>287.95999999999998</v>
      </c>
      <c r="O319" s="13">
        <v>381.54</v>
      </c>
      <c r="P319" s="13">
        <v>429.95</v>
      </c>
      <c r="Q319" s="13">
        <v>435.01</v>
      </c>
      <c r="R319" s="13">
        <v>441.71</v>
      </c>
      <c r="S319" s="13">
        <v>107.46</v>
      </c>
      <c r="T319" s="13">
        <v>115.9</v>
      </c>
      <c r="U319" s="13">
        <v>241.91</v>
      </c>
    </row>
    <row r="320" spans="1:21" x14ac:dyDescent="0.25">
      <c r="C320" t="s">
        <v>31</v>
      </c>
      <c r="D320" s="13">
        <v>282.37</v>
      </c>
      <c r="J320" s="13">
        <v>240</v>
      </c>
      <c r="K320" s="13">
        <v>239.66499999999999</v>
      </c>
      <c r="L320" s="13">
        <v>243.14</v>
      </c>
      <c r="M320" s="13">
        <v>296.92200000000003</v>
      </c>
      <c r="N320" s="13">
        <v>319.72399999999999</v>
      </c>
      <c r="O320" s="13">
        <v>319.99799999999999</v>
      </c>
      <c r="P320" s="13">
        <v>347.49</v>
      </c>
      <c r="Q320" s="13">
        <v>314.97699999999998</v>
      </c>
      <c r="R320" s="13">
        <v>236.77799999999999</v>
      </c>
      <c r="S320" s="13">
        <v>180.33199999999999</v>
      </c>
      <c r="T320" s="13">
        <v>235.953</v>
      </c>
      <c r="U320" s="13">
        <v>204.143</v>
      </c>
    </row>
    <row r="321" spans="1:21" x14ac:dyDescent="0.25">
      <c r="A321">
        <v>13020120000</v>
      </c>
      <c r="B321" t="s">
        <v>85</v>
      </c>
      <c r="C321" t="s">
        <v>26</v>
      </c>
      <c r="E321" s="13">
        <v>359</v>
      </c>
      <c r="F321" s="13">
        <v>359</v>
      </c>
      <c r="G321" s="13">
        <v>359</v>
      </c>
      <c r="H321" s="13">
        <v>360</v>
      </c>
      <c r="I321" s="13">
        <v>374</v>
      </c>
      <c r="J321" s="13">
        <v>374</v>
      </c>
      <c r="K321" s="13">
        <v>374</v>
      </c>
      <c r="L321" s="13">
        <v>374</v>
      </c>
      <c r="M321" s="13">
        <v>374</v>
      </c>
      <c r="N321" s="13">
        <v>374</v>
      </c>
      <c r="O321" s="13">
        <v>374</v>
      </c>
      <c r="P321" s="13">
        <v>374</v>
      </c>
      <c r="Q321" s="13">
        <v>379</v>
      </c>
      <c r="R321" s="13">
        <v>379</v>
      </c>
      <c r="S321" s="13">
        <v>379</v>
      </c>
      <c r="T321" s="13">
        <v>379</v>
      </c>
      <c r="U321" s="13">
        <v>382</v>
      </c>
    </row>
    <row r="322" spans="1:21" x14ac:dyDescent="0.25">
      <c r="C322" t="s">
        <v>27</v>
      </c>
      <c r="D322" s="13">
        <v>15</v>
      </c>
      <c r="H322" s="13">
        <v>1</v>
      </c>
      <c r="I322" s="13">
        <v>14</v>
      </c>
    </row>
    <row r="323" spans="1:21" x14ac:dyDescent="0.25">
      <c r="C323" t="s">
        <v>28</v>
      </c>
      <c r="D323" s="13">
        <v>334</v>
      </c>
    </row>
    <row r="324" spans="1:21" x14ac:dyDescent="0.25">
      <c r="C324" t="s">
        <v>29</v>
      </c>
      <c r="D324" s="13">
        <v>22047.759999999998</v>
      </c>
    </row>
    <row r="325" spans="1:21" x14ac:dyDescent="0.25">
      <c r="C325" t="s">
        <v>30</v>
      </c>
      <c r="D325" s="13">
        <v>7363.9520000000002</v>
      </c>
      <c r="J325" s="13">
        <v>278</v>
      </c>
      <c r="K325" s="13">
        <v>8.9499999999999993</v>
      </c>
      <c r="L325" s="13">
        <v>443.202</v>
      </c>
      <c r="M325" s="13">
        <v>317.2</v>
      </c>
      <c r="N325" s="13">
        <v>400</v>
      </c>
      <c r="Q325" s="13">
        <v>153.6</v>
      </c>
      <c r="S325" s="13">
        <v>748</v>
      </c>
      <c r="T325" s="13">
        <v>4184</v>
      </c>
      <c r="U325" s="13">
        <v>831</v>
      </c>
    </row>
    <row r="326" spans="1:21" x14ac:dyDescent="0.25">
      <c r="C326" t="s">
        <v>31</v>
      </c>
      <c r="D326" s="13">
        <v>4.8099999999999996</v>
      </c>
      <c r="J326" s="13">
        <v>4.5</v>
      </c>
      <c r="K326" s="13">
        <v>3</v>
      </c>
      <c r="L326" s="13">
        <v>4.5339999999999998</v>
      </c>
      <c r="M326" s="13">
        <v>4.4459999999999997</v>
      </c>
      <c r="N326" s="13">
        <v>4.75</v>
      </c>
      <c r="Q326" s="13">
        <v>5.5</v>
      </c>
      <c r="S326" s="13">
        <v>5.1580000000000004</v>
      </c>
      <c r="T326" s="13">
        <v>4.7450000000000001</v>
      </c>
      <c r="U326" s="13">
        <v>5.1340000000000003</v>
      </c>
    </row>
    <row r="327" spans="1:21" x14ac:dyDescent="0.25">
      <c r="A327">
        <v>14030220000</v>
      </c>
      <c r="B327" t="s">
        <v>86</v>
      </c>
      <c r="C327" t="s">
        <v>26</v>
      </c>
      <c r="E327" s="13">
        <v>418</v>
      </c>
      <c r="F327" s="13">
        <v>510</v>
      </c>
      <c r="G327" s="13">
        <v>559</v>
      </c>
      <c r="H327" s="13">
        <v>454</v>
      </c>
      <c r="I327" s="13">
        <v>466</v>
      </c>
      <c r="J327" s="13">
        <v>401</v>
      </c>
      <c r="K327" s="13">
        <v>350</v>
      </c>
      <c r="L327" s="13">
        <v>395</v>
      </c>
      <c r="M327" s="13">
        <v>388</v>
      </c>
      <c r="N327" s="13">
        <v>416</v>
      </c>
      <c r="O327" s="13">
        <v>335</v>
      </c>
      <c r="P327" s="13">
        <v>339</v>
      </c>
      <c r="Q327" s="13">
        <v>388</v>
      </c>
      <c r="R327" s="13">
        <v>489</v>
      </c>
      <c r="S327" s="13">
        <v>505</v>
      </c>
      <c r="T327" s="13">
        <v>503</v>
      </c>
      <c r="U327" s="13">
        <v>470</v>
      </c>
    </row>
    <row r="328" spans="1:21" x14ac:dyDescent="0.25">
      <c r="C328" t="s">
        <v>27</v>
      </c>
      <c r="D328" s="13">
        <v>1617</v>
      </c>
      <c r="E328" s="13">
        <v>168</v>
      </c>
      <c r="F328" s="13">
        <v>213</v>
      </c>
      <c r="G328" s="13">
        <v>141</v>
      </c>
      <c r="H328" s="13">
        <v>100</v>
      </c>
      <c r="I328" s="13">
        <v>208</v>
      </c>
      <c r="J328" s="13">
        <v>76</v>
      </c>
      <c r="K328" s="13">
        <v>78</v>
      </c>
      <c r="L328" s="13">
        <v>181</v>
      </c>
      <c r="M328" s="13">
        <v>116</v>
      </c>
      <c r="N328" s="13">
        <v>117</v>
      </c>
      <c r="O328" s="13">
        <v>89</v>
      </c>
      <c r="P328" s="13">
        <v>130</v>
      </c>
    </row>
    <row r="329" spans="1:21" x14ac:dyDescent="0.25">
      <c r="C329" t="s">
        <v>35</v>
      </c>
      <c r="D329" s="13">
        <v>10</v>
      </c>
      <c r="L329" s="13">
        <v>10</v>
      </c>
    </row>
    <row r="330" spans="1:21" x14ac:dyDescent="0.25">
      <c r="C330" t="s">
        <v>28</v>
      </c>
      <c r="D330" s="13">
        <v>1536</v>
      </c>
      <c r="J330" s="13">
        <v>141</v>
      </c>
      <c r="K330" s="13">
        <v>129</v>
      </c>
      <c r="L330" s="13">
        <v>126</v>
      </c>
      <c r="M330" s="13">
        <v>123</v>
      </c>
      <c r="N330" s="13">
        <v>89</v>
      </c>
      <c r="O330" s="13">
        <v>170</v>
      </c>
      <c r="P330" s="13">
        <v>126</v>
      </c>
      <c r="Q330" s="13">
        <v>87</v>
      </c>
      <c r="R330" s="13">
        <v>114</v>
      </c>
      <c r="S330" s="13">
        <v>135</v>
      </c>
      <c r="T330" s="13">
        <v>126</v>
      </c>
      <c r="U330" s="13">
        <v>170</v>
      </c>
    </row>
    <row r="331" spans="1:21" x14ac:dyDescent="0.25">
      <c r="C331" t="s">
        <v>29</v>
      </c>
      <c r="D331" s="13">
        <v>45203.722000000002</v>
      </c>
      <c r="J331" s="13">
        <v>45882.127</v>
      </c>
      <c r="K331" s="13">
        <v>45498.682000000001</v>
      </c>
      <c r="L331" s="13">
        <v>42550.714</v>
      </c>
      <c r="M331" s="13">
        <v>47157.065000000002</v>
      </c>
      <c r="N331" s="13">
        <v>42640.224000000002</v>
      </c>
      <c r="O331" s="13">
        <v>45277.228999999999</v>
      </c>
      <c r="P331" s="13">
        <v>43325.158000000003</v>
      </c>
      <c r="Q331" s="13">
        <v>47951.724000000002</v>
      </c>
      <c r="R331" s="13">
        <v>50325.175000000003</v>
      </c>
      <c r="S331" s="13">
        <v>46424.074000000001</v>
      </c>
      <c r="T331" s="13">
        <v>43993.809000000001</v>
      </c>
      <c r="U331" s="13">
        <v>42718.116999999998</v>
      </c>
    </row>
    <row r="332" spans="1:21" x14ac:dyDescent="0.25">
      <c r="C332" t="s">
        <v>30</v>
      </c>
      <c r="D332" s="13">
        <v>69432.918000000005</v>
      </c>
      <c r="J332" s="13">
        <v>6469.38</v>
      </c>
      <c r="K332" s="13">
        <v>5869.33</v>
      </c>
      <c r="L332" s="13">
        <v>5361.39</v>
      </c>
      <c r="M332" s="13">
        <v>5800.3190000000004</v>
      </c>
      <c r="N332" s="13">
        <v>3794.98</v>
      </c>
      <c r="O332" s="13">
        <v>7697.1289999999999</v>
      </c>
      <c r="P332" s="13">
        <v>5458.97</v>
      </c>
      <c r="Q332" s="13">
        <v>4171.8</v>
      </c>
      <c r="R332" s="13">
        <v>5737.07</v>
      </c>
      <c r="S332" s="13">
        <v>6267.25</v>
      </c>
      <c r="T332" s="13">
        <v>5543.22</v>
      </c>
      <c r="U332" s="13">
        <v>7262.08</v>
      </c>
    </row>
    <row r="333" spans="1:21" x14ac:dyDescent="0.25">
      <c r="C333" t="s">
        <v>31</v>
      </c>
      <c r="D333" s="13">
        <v>1.135</v>
      </c>
      <c r="J333" s="13">
        <v>0.68799999999999994</v>
      </c>
      <c r="K333" s="13">
        <v>0.69699999999999995</v>
      </c>
      <c r="L333" s="13">
        <v>0.74099999999999999</v>
      </c>
      <c r="M333" s="13">
        <v>0.80500000000000005</v>
      </c>
      <c r="N333" s="13">
        <v>0.96099999999999997</v>
      </c>
      <c r="O333" s="13">
        <v>1.429</v>
      </c>
      <c r="P333" s="13">
        <v>1.3380000000000001</v>
      </c>
      <c r="Q333" s="13">
        <v>1.3240000000000001</v>
      </c>
      <c r="R333" s="13">
        <v>0.89400000000000002</v>
      </c>
      <c r="S333" s="13">
        <v>0.94499999999999995</v>
      </c>
      <c r="T333" s="13">
        <v>1.367</v>
      </c>
      <c r="U333" s="13">
        <v>2.1360000000000001</v>
      </c>
    </row>
    <row r="334" spans="1:21" x14ac:dyDescent="0.25">
      <c r="A334">
        <v>14030230000</v>
      </c>
      <c r="B334" t="s">
        <v>87</v>
      </c>
      <c r="C334" t="s">
        <v>26</v>
      </c>
      <c r="E334" s="13">
        <v>60</v>
      </c>
      <c r="F334" s="13">
        <v>86</v>
      </c>
      <c r="G334" s="13">
        <v>72</v>
      </c>
      <c r="H334" s="13">
        <v>47</v>
      </c>
      <c r="I334" s="13">
        <v>47</v>
      </c>
      <c r="J334" s="13">
        <v>50</v>
      </c>
      <c r="K334" s="13">
        <v>32</v>
      </c>
      <c r="L334" s="13">
        <v>21</v>
      </c>
      <c r="M334" s="13">
        <v>11</v>
      </c>
      <c r="P334" s="13">
        <v>1</v>
      </c>
      <c r="Q334" s="13">
        <v>17</v>
      </c>
      <c r="R334" s="13">
        <v>37</v>
      </c>
      <c r="S334" s="13">
        <v>50</v>
      </c>
      <c r="T334" s="13">
        <v>52</v>
      </c>
      <c r="U334" s="13">
        <v>51</v>
      </c>
    </row>
    <row r="335" spans="1:21" x14ac:dyDescent="0.25">
      <c r="C335" t="s">
        <v>27</v>
      </c>
      <c r="D335" s="13">
        <v>58</v>
      </c>
      <c r="E335" s="13">
        <v>17</v>
      </c>
      <c r="F335" s="13">
        <v>26</v>
      </c>
      <c r="G335" s="13">
        <v>8</v>
      </c>
      <c r="H335" s="13">
        <v>3</v>
      </c>
      <c r="J335" s="13">
        <v>3</v>
      </c>
      <c r="P335" s="13">
        <v>1</v>
      </c>
    </row>
    <row r="336" spans="1:21" x14ac:dyDescent="0.25">
      <c r="C336" t="s">
        <v>28</v>
      </c>
      <c r="D336" s="13">
        <v>51</v>
      </c>
      <c r="K336" s="13">
        <v>18</v>
      </c>
      <c r="L336" s="13">
        <v>11</v>
      </c>
      <c r="M336" s="13">
        <v>10</v>
      </c>
      <c r="N336" s="13">
        <v>11</v>
      </c>
      <c r="U336" s="13">
        <v>1</v>
      </c>
    </row>
    <row r="337" spans="3:21" x14ac:dyDescent="0.25">
      <c r="C337" t="s">
        <v>29</v>
      </c>
      <c r="D337" s="13">
        <v>39802.745000000003</v>
      </c>
      <c r="K337" s="13">
        <v>38688.887999999999</v>
      </c>
      <c r="L337" s="13">
        <v>39727.271999999997</v>
      </c>
      <c r="M337" s="13">
        <v>43384</v>
      </c>
      <c r="N337" s="13">
        <v>38172.726999999999</v>
      </c>
      <c r="U337" s="13">
        <v>42800</v>
      </c>
    </row>
    <row r="338" spans="3:21" x14ac:dyDescent="0.25">
      <c r="C338" t="s">
        <v>30</v>
      </c>
      <c r="D338" s="13">
        <v>2029.94</v>
      </c>
      <c r="K338" s="13">
        <v>696.4</v>
      </c>
      <c r="L338" s="13">
        <v>437</v>
      </c>
      <c r="M338" s="13">
        <v>433.84</v>
      </c>
      <c r="N338" s="13">
        <v>419.9</v>
      </c>
      <c r="U338" s="13">
        <v>42.8</v>
      </c>
    </row>
    <row r="339" spans="3:21" x14ac:dyDescent="0.25">
      <c r="C339" t="s">
        <v>31</v>
      </c>
      <c r="D339" s="13">
        <v>1.825</v>
      </c>
      <c r="K339" s="13">
        <v>1.3620000000000001</v>
      </c>
      <c r="L339" s="13">
        <v>1.5469999999999999</v>
      </c>
      <c r="M339" s="13">
        <v>2</v>
      </c>
      <c r="N339" s="13">
        <v>2.8</v>
      </c>
      <c r="U339" s="13">
        <v>0.87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51"/>
  <sheetViews>
    <sheetView topLeftCell="B1" workbookViewId="0">
      <selection activeCell="B1" sqref="B1:B2"/>
    </sheetView>
  </sheetViews>
  <sheetFormatPr baseColWidth="10" defaultRowHeight="15" x14ac:dyDescent="0.25"/>
  <cols>
    <col min="1" max="1" width="15.85546875" hidden="1" customWidth="1"/>
    <col min="2" max="2" width="27.28515625" customWidth="1"/>
    <col min="3" max="3" width="20.85546875" bestFit="1" customWidth="1"/>
    <col min="4" max="4" width="11.42578125" style="13"/>
    <col min="5" max="9" width="5.5703125" style="13" bestFit="1" customWidth="1"/>
    <col min="10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96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12010010000</v>
      </c>
      <c r="B10" t="s">
        <v>34</v>
      </c>
      <c r="C10" t="s">
        <v>26</v>
      </c>
      <c r="E10" s="13">
        <v>43</v>
      </c>
      <c r="F10" s="13">
        <v>43</v>
      </c>
      <c r="G10" s="13">
        <v>43</v>
      </c>
      <c r="H10" s="13">
        <v>43</v>
      </c>
      <c r="I10" s="13">
        <v>43</v>
      </c>
      <c r="J10" s="13">
        <v>46</v>
      </c>
      <c r="K10" s="13">
        <v>46</v>
      </c>
      <c r="L10" s="13">
        <v>46</v>
      </c>
      <c r="M10" s="13">
        <v>46</v>
      </c>
      <c r="N10" s="13">
        <v>46</v>
      </c>
      <c r="O10" s="13">
        <v>44</v>
      </c>
      <c r="P10" s="13">
        <v>40</v>
      </c>
      <c r="Q10" s="13">
        <v>35</v>
      </c>
      <c r="R10" s="13">
        <v>35</v>
      </c>
      <c r="S10" s="13">
        <v>38</v>
      </c>
      <c r="T10" s="13">
        <v>36</v>
      </c>
      <c r="U10" s="13">
        <v>36</v>
      </c>
    </row>
    <row r="11" spans="1:21" x14ac:dyDescent="0.25">
      <c r="C11" t="s">
        <v>27</v>
      </c>
      <c r="D11" s="13">
        <v>12</v>
      </c>
      <c r="I11" s="13">
        <v>2</v>
      </c>
      <c r="J11" s="13">
        <v>3</v>
      </c>
      <c r="K11" s="13">
        <v>3</v>
      </c>
      <c r="N11" s="13">
        <v>1</v>
      </c>
      <c r="O11" s="13">
        <v>2</v>
      </c>
      <c r="P11" s="13">
        <v>1</v>
      </c>
    </row>
    <row r="12" spans="1:21" x14ac:dyDescent="0.25">
      <c r="C12" t="s">
        <v>28</v>
      </c>
      <c r="D12" s="13">
        <v>36</v>
      </c>
      <c r="U12" s="13">
        <v>36</v>
      </c>
    </row>
    <row r="13" spans="1:21" x14ac:dyDescent="0.25">
      <c r="C13" t="s">
        <v>29</v>
      </c>
      <c r="D13" s="13">
        <v>72893.054999999993</v>
      </c>
    </row>
    <row r="14" spans="1:21" x14ac:dyDescent="0.25">
      <c r="C14" t="s">
        <v>30</v>
      </c>
      <c r="D14" s="13">
        <v>2624.15</v>
      </c>
      <c r="J14" s="13">
        <v>249.01</v>
      </c>
      <c r="K14" s="13">
        <v>235.9</v>
      </c>
      <c r="L14" s="13">
        <v>243</v>
      </c>
      <c r="M14" s="13">
        <v>247.9</v>
      </c>
      <c r="N14" s="13">
        <v>223.7</v>
      </c>
      <c r="O14" s="13">
        <v>231</v>
      </c>
      <c r="P14" s="13">
        <v>217.66</v>
      </c>
      <c r="Q14" s="13">
        <v>177.93</v>
      </c>
      <c r="R14" s="13">
        <v>196.5</v>
      </c>
      <c r="S14" s="13">
        <v>207.7</v>
      </c>
      <c r="T14" s="13">
        <v>192.85</v>
      </c>
      <c r="U14" s="13">
        <v>201</v>
      </c>
    </row>
    <row r="15" spans="1:21" x14ac:dyDescent="0.25">
      <c r="C15" t="s">
        <v>31</v>
      </c>
      <c r="D15" s="13">
        <v>0.13800000000000001</v>
      </c>
      <c r="J15" s="13">
        <v>0.14000000000000001</v>
      </c>
      <c r="K15" s="13">
        <v>0.13</v>
      </c>
      <c r="L15" s="13">
        <v>0.13</v>
      </c>
      <c r="M15" s="13">
        <v>0.13</v>
      </c>
      <c r="N15" s="13">
        <v>0.14000000000000001</v>
      </c>
      <c r="O15" s="13">
        <v>0.14000000000000001</v>
      </c>
      <c r="P15" s="13">
        <v>0.15</v>
      </c>
      <c r="Q15" s="13">
        <v>0.14000000000000001</v>
      </c>
      <c r="R15" s="13">
        <v>0.14000000000000001</v>
      </c>
      <c r="S15" s="13">
        <v>0.14000000000000001</v>
      </c>
      <c r="T15" s="13">
        <v>0.14000000000000001</v>
      </c>
      <c r="U15" s="13">
        <v>0.14000000000000001</v>
      </c>
    </row>
    <row r="16" spans="1:21" x14ac:dyDescent="0.25">
      <c r="A16">
        <v>14030370000</v>
      </c>
      <c r="B16" t="s">
        <v>56</v>
      </c>
      <c r="C16" t="s">
        <v>26</v>
      </c>
      <c r="H16" s="13">
        <v>2</v>
      </c>
      <c r="I16" s="13">
        <v>2</v>
      </c>
      <c r="J16" s="13">
        <v>2</v>
      </c>
      <c r="K16" s="13">
        <v>0</v>
      </c>
    </row>
    <row r="17" spans="1:21" x14ac:dyDescent="0.25">
      <c r="C17" t="s">
        <v>27</v>
      </c>
      <c r="D17" s="13">
        <v>2</v>
      </c>
      <c r="H17" s="13">
        <v>2</v>
      </c>
    </row>
    <row r="18" spans="1:21" x14ac:dyDescent="0.25">
      <c r="C18" t="s">
        <v>28</v>
      </c>
      <c r="D18" s="13">
        <v>2</v>
      </c>
      <c r="K18" s="13">
        <v>2</v>
      </c>
    </row>
    <row r="19" spans="1:21" x14ac:dyDescent="0.25">
      <c r="C19" t="s">
        <v>29</v>
      </c>
      <c r="D19" s="13">
        <v>4500</v>
      </c>
      <c r="K19" s="13">
        <v>4.5</v>
      </c>
    </row>
    <row r="20" spans="1:21" x14ac:dyDescent="0.25">
      <c r="C20" t="s">
        <v>30</v>
      </c>
      <c r="D20" s="13">
        <v>9</v>
      </c>
      <c r="K20" s="13">
        <v>9</v>
      </c>
    </row>
    <row r="21" spans="1:21" x14ac:dyDescent="0.25">
      <c r="C21" t="s">
        <v>31</v>
      </c>
      <c r="D21" s="13">
        <v>1.2</v>
      </c>
      <c r="K21" s="13">
        <v>1.2</v>
      </c>
    </row>
    <row r="22" spans="1:21" x14ac:dyDescent="0.25">
      <c r="A22">
        <v>14010080000</v>
      </c>
      <c r="B22" t="s">
        <v>60</v>
      </c>
      <c r="C22" t="s">
        <v>26</v>
      </c>
      <c r="H22" s="13">
        <v>2</v>
      </c>
      <c r="I22" s="13">
        <v>5</v>
      </c>
      <c r="J22" s="13">
        <v>5</v>
      </c>
      <c r="K22" s="13">
        <v>5</v>
      </c>
      <c r="L22" s="13">
        <v>5</v>
      </c>
      <c r="M22" s="13">
        <v>3</v>
      </c>
      <c r="N22" s="13">
        <v>0</v>
      </c>
      <c r="S22" s="13">
        <v>2</v>
      </c>
      <c r="T22" s="13">
        <v>4</v>
      </c>
      <c r="U22" s="13">
        <v>6</v>
      </c>
    </row>
    <row r="23" spans="1:21" x14ac:dyDescent="0.25">
      <c r="C23" t="s">
        <v>27</v>
      </c>
      <c r="D23" s="13">
        <v>5</v>
      </c>
      <c r="H23" s="13">
        <v>2</v>
      </c>
      <c r="I23" s="13">
        <v>3</v>
      </c>
    </row>
    <row r="24" spans="1:21" x14ac:dyDescent="0.25">
      <c r="C24" t="s">
        <v>28</v>
      </c>
      <c r="D24" s="13">
        <v>5</v>
      </c>
      <c r="M24" s="13">
        <v>2</v>
      </c>
      <c r="N24" s="13">
        <v>3</v>
      </c>
    </row>
    <row r="25" spans="1:21" x14ac:dyDescent="0.25">
      <c r="C25" t="s">
        <v>29</v>
      </c>
      <c r="D25" s="13">
        <v>3160</v>
      </c>
      <c r="M25" s="13">
        <v>3.1</v>
      </c>
      <c r="N25" s="13">
        <v>3.2</v>
      </c>
    </row>
    <row r="26" spans="1:21" x14ac:dyDescent="0.25">
      <c r="C26" t="s">
        <v>30</v>
      </c>
      <c r="D26" s="13">
        <v>15.8</v>
      </c>
      <c r="M26" s="13">
        <v>6.2</v>
      </c>
      <c r="N26" s="13">
        <v>9.6</v>
      </c>
    </row>
    <row r="27" spans="1:21" x14ac:dyDescent="0.25">
      <c r="C27" t="s">
        <v>31</v>
      </c>
      <c r="D27" s="13">
        <v>5</v>
      </c>
      <c r="M27" s="13">
        <v>5</v>
      </c>
      <c r="N27" s="13">
        <v>5</v>
      </c>
    </row>
    <row r="28" spans="1:21" x14ac:dyDescent="0.25">
      <c r="A28">
        <v>13010320000</v>
      </c>
      <c r="B28" t="s">
        <v>71</v>
      </c>
      <c r="C28" t="s">
        <v>26</v>
      </c>
      <c r="E28" s="13">
        <v>6</v>
      </c>
      <c r="F28" s="13">
        <v>6</v>
      </c>
      <c r="G28" s="13">
        <v>6</v>
      </c>
      <c r="H28" s="13">
        <v>7</v>
      </c>
      <c r="I28" s="13">
        <v>7</v>
      </c>
      <c r="J28" s="13">
        <v>7</v>
      </c>
      <c r="K28" s="13">
        <v>7</v>
      </c>
      <c r="L28" s="13">
        <v>7</v>
      </c>
      <c r="M28" s="13">
        <v>7</v>
      </c>
      <c r="N28" s="13">
        <v>7</v>
      </c>
      <c r="O28" s="13">
        <v>7</v>
      </c>
      <c r="P28" s="13">
        <v>7</v>
      </c>
      <c r="Q28" s="13">
        <v>7</v>
      </c>
      <c r="R28" s="13">
        <v>7</v>
      </c>
      <c r="S28" s="13">
        <v>7</v>
      </c>
      <c r="T28" s="13">
        <v>7</v>
      </c>
      <c r="U28" s="13">
        <v>7</v>
      </c>
    </row>
    <row r="29" spans="1:21" x14ac:dyDescent="0.25">
      <c r="C29" t="s">
        <v>27</v>
      </c>
      <c r="D29" s="13">
        <v>1</v>
      </c>
      <c r="H29" s="13">
        <v>1</v>
      </c>
    </row>
    <row r="30" spans="1:21" x14ac:dyDescent="0.25">
      <c r="C30" t="s">
        <v>28</v>
      </c>
      <c r="D30" s="13">
        <v>5</v>
      </c>
      <c r="M30" s="13">
        <v>5</v>
      </c>
    </row>
    <row r="31" spans="1:21" x14ac:dyDescent="0.25">
      <c r="C31" t="s">
        <v>29</v>
      </c>
      <c r="D31" s="13">
        <v>3850</v>
      </c>
    </row>
    <row r="32" spans="1:21" x14ac:dyDescent="0.25">
      <c r="C32" t="s">
        <v>30</v>
      </c>
      <c r="D32" s="13">
        <v>19.25</v>
      </c>
      <c r="M32" s="13">
        <v>19.25</v>
      </c>
    </row>
    <row r="33" spans="1:21" x14ac:dyDescent="0.25">
      <c r="C33" t="s">
        <v>31</v>
      </c>
      <c r="D33" s="13">
        <v>6</v>
      </c>
      <c r="M33" s="13">
        <v>6</v>
      </c>
    </row>
    <row r="34" spans="1:21" x14ac:dyDescent="0.25">
      <c r="A34">
        <v>14040090000</v>
      </c>
      <c r="B34" t="s">
        <v>72</v>
      </c>
      <c r="C34" t="s">
        <v>26</v>
      </c>
      <c r="J34" s="13">
        <v>2</v>
      </c>
      <c r="K34" s="13">
        <v>2</v>
      </c>
      <c r="L34" s="13">
        <v>2</v>
      </c>
      <c r="M34" s="13">
        <v>0</v>
      </c>
      <c r="R34" s="13">
        <v>0</v>
      </c>
      <c r="S34" s="13">
        <v>0</v>
      </c>
    </row>
    <row r="35" spans="1:21" x14ac:dyDescent="0.25">
      <c r="C35" t="s">
        <v>27</v>
      </c>
      <c r="D35" s="13">
        <v>2</v>
      </c>
      <c r="J35" s="13">
        <v>2</v>
      </c>
    </row>
    <row r="36" spans="1:21" x14ac:dyDescent="0.25">
      <c r="C36" t="s">
        <v>28</v>
      </c>
      <c r="D36" s="13">
        <v>2</v>
      </c>
      <c r="M36" s="13">
        <v>2</v>
      </c>
    </row>
    <row r="37" spans="1:21" x14ac:dyDescent="0.25">
      <c r="C37" t="s">
        <v>29</v>
      </c>
      <c r="D37" s="13">
        <v>30400</v>
      </c>
      <c r="M37" s="13">
        <v>30.4</v>
      </c>
    </row>
    <row r="38" spans="1:21" x14ac:dyDescent="0.25">
      <c r="C38" t="s">
        <v>30</v>
      </c>
      <c r="D38" s="13">
        <v>60.8</v>
      </c>
      <c r="M38" s="13">
        <v>60.8</v>
      </c>
    </row>
    <row r="39" spans="1:21" x14ac:dyDescent="0.25">
      <c r="C39" t="s">
        <v>31</v>
      </c>
      <c r="D39" s="13">
        <v>0.9</v>
      </c>
      <c r="M39" s="13">
        <v>0.9</v>
      </c>
    </row>
    <row r="40" spans="1:21" x14ac:dyDescent="0.25">
      <c r="A40">
        <v>14010090000</v>
      </c>
      <c r="B40" t="s">
        <v>78</v>
      </c>
      <c r="C40" t="s">
        <v>26</v>
      </c>
      <c r="K40" s="13">
        <v>2</v>
      </c>
      <c r="L40" s="13">
        <v>2</v>
      </c>
      <c r="M40" s="13">
        <v>2</v>
      </c>
      <c r="N40" s="13">
        <v>2</v>
      </c>
      <c r="O40" s="13">
        <v>2</v>
      </c>
      <c r="P40" s="13">
        <v>0</v>
      </c>
    </row>
    <row r="41" spans="1:21" x14ac:dyDescent="0.25">
      <c r="C41" t="s">
        <v>27</v>
      </c>
      <c r="D41" s="13">
        <v>2</v>
      </c>
      <c r="K41" s="13">
        <v>2</v>
      </c>
    </row>
    <row r="42" spans="1:21" x14ac:dyDescent="0.25">
      <c r="C42" t="s">
        <v>28</v>
      </c>
      <c r="D42" s="13">
        <v>2</v>
      </c>
      <c r="P42" s="13">
        <v>2</v>
      </c>
    </row>
    <row r="43" spans="1:21" x14ac:dyDescent="0.25">
      <c r="C43" t="s">
        <v>29</v>
      </c>
      <c r="D43" s="13">
        <v>3500</v>
      </c>
      <c r="P43" s="13">
        <v>3.5</v>
      </c>
    </row>
    <row r="44" spans="1:21" x14ac:dyDescent="0.25">
      <c r="C44" t="s">
        <v>30</v>
      </c>
      <c r="D44" s="13">
        <v>7</v>
      </c>
      <c r="P44" s="13">
        <v>7</v>
      </c>
    </row>
    <row r="45" spans="1:21" x14ac:dyDescent="0.25">
      <c r="C45" t="s">
        <v>31</v>
      </c>
      <c r="D45" s="13">
        <v>6.5</v>
      </c>
      <c r="P45" s="13">
        <v>6.5</v>
      </c>
    </row>
    <row r="46" spans="1:21" x14ac:dyDescent="0.25">
      <c r="A46">
        <v>14030230000</v>
      </c>
      <c r="B46" t="s">
        <v>87</v>
      </c>
      <c r="C46" t="s">
        <v>26</v>
      </c>
      <c r="F46" s="13">
        <v>2</v>
      </c>
      <c r="G46" s="13">
        <v>2</v>
      </c>
      <c r="H46" s="13">
        <v>2</v>
      </c>
      <c r="I46" s="13">
        <v>2</v>
      </c>
      <c r="J46" s="13">
        <v>2</v>
      </c>
      <c r="K46" s="13">
        <v>2</v>
      </c>
      <c r="L46" s="13">
        <v>0</v>
      </c>
      <c r="R46" s="13">
        <v>2</v>
      </c>
      <c r="S46" s="13">
        <v>2</v>
      </c>
      <c r="T46" s="13">
        <v>4</v>
      </c>
      <c r="U46" s="13">
        <v>4</v>
      </c>
    </row>
    <row r="47" spans="1:21" x14ac:dyDescent="0.25">
      <c r="C47" t="s">
        <v>27</v>
      </c>
      <c r="D47" s="13">
        <v>2</v>
      </c>
      <c r="F47" s="13">
        <v>2</v>
      </c>
    </row>
    <row r="48" spans="1:21" x14ac:dyDescent="0.25">
      <c r="C48" t="s">
        <v>28</v>
      </c>
      <c r="D48" s="13">
        <v>2</v>
      </c>
      <c r="L48" s="13">
        <v>2</v>
      </c>
    </row>
    <row r="49" spans="3:12" x14ac:dyDescent="0.25">
      <c r="C49" t="s">
        <v>29</v>
      </c>
      <c r="D49" s="13">
        <v>39400</v>
      </c>
      <c r="L49" s="13">
        <v>39.4</v>
      </c>
    </row>
    <row r="50" spans="3:12" x14ac:dyDescent="0.25">
      <c r="C50" t="s">
        <v>30</v>
      </c>
      <c r="D50" s="13">
        <v>78.8</v>
      </c>
      <c r="L50" s="13">
        <v>78.8</v>
      </c>
    </row>
    <row r="51" spans="3:12" x14ac:dyDescent="0.25">
      <c r="C51" t="s">
        <v>31</v>
      </c>
      <c r="D51" s="13">
        <v>1.8</v>
      </c>
      <c r="L51" s="13">
        <v>1.8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75"/>
  <sheetViews>
    <sheetView topLeftCell="B1" workbookViewId="0">
      <selection activeCell="G14" sqref="G14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97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14030030000</v>
      </c>
      <c r="B10" t="s">
        <v>32</v>
      </c>
      <c r="C10" t="s">
        <v>26</v>
      </c>
      <c r="E10" s="13">
        <v>13</v>
      </c>
      <c r="F10" s="13">
        <v>13</v>
      </c>
      <c r="G10" s="13">
        <v>13</v>
      </c>
      <c r="H10" s="13">
        <v>4</v>
      </c>
      <c r="I10" s="13">
        <v>0</v>
      </c>
      <c r="K10" s="13">
        <v>4</v>
      </c>
      <c r="L10" s="13">
        <v>9</v>
      </c>
      <c r="M10" s="13">
        <v>12</v>
      </c>
      <c r="N10" s="13">
        <v>12</v>
      </c>
      <c r="O10" s="13">
        <v>12</v>
      </c>
      <c r="P10" s="13">
        <v>12</v>
      </c>
      <c r="Q10" s="13">
        <v>12</v>
      </c>
      <c r="R10" s="13">
        <v>12</v>
      </c>
      <c r="S10" s="13">
        <v>16</v>
      </c>
      <c r="T10" s="13">
        <v>7</v>
      </c>
      <c r="U10" s="13">
        <v>4</v>
      </c>
    </row>
    <row r="11" spans="1:21" x14ac:dyDescent="0.25">
      <c r="C11" t="s">
        <v>27</v>
      </c>
      <c r="D11" s="13">
        <v>12</v>
      </c>
      <c r="K11" s="13">
        <v>4</v>
      </c>
      <c r="L11" s="13">
        <v>5</v>
      </c>
      <c r="M11" s="13">
        <v>3</v>
      </c>
    </row>
    <row r="12" spans="1:21" x14ac:dyDescent="0.25">
      <c r="C12" t="s">
        <v>28</v>
      </c>
      <c r="D12" s="13">
        <v>12</v>
      </c>
      <c r="T12" s="13">
        <v>9</v>
      </c>
      <c r="U12" s="13">
        <v>3</v>
      </c>
    </row>
    <row r="13" spans="1:21" x14ac:dyDescent="0.25">
      <c r="C13" t="s">
        <v>29</v>
      </c>
      <c r="D13" s="13">
        <v>18175</v>
      </c>
      <c r="T13" s="13">
        <v>18.2</v>
      </c>
      <c r="U13" s="13">
        <v>18.100000000000001</v>
      </c>
    </row>
    <row r="14" spans="1:21" x14ac:dyDescent="0.25">
      <c r="C14" t="s">
        <v>30</v>
      </c>
      <c r="D14" s="13">
        <v>218.1</v>
      </c>
      <c r="T14" s="13">
        <v>163.80000000000001</v>
      </c>
      <c r="U14" s="13">
        <v>54.3</v>
      </c>
    </row>
    <row r="15" spans="1:21" x14ac:dyDescent="0.25">
      <c r="C15" t="s">
        <v>31</v>
      </c>
      <c r="D15" s="13">
        <v>5.7510000000000003</v>
      </c>
      <c r="T15" s="13">
        <v>6</v>
      </c>
      <c r="U15" s="13">
        <v>5</v>
      </c>
    </row>
    <row r="16" spans="1:21" x14ac:dyDescent="0.25">
      <c r="A16">
        <v>12010010000</v>
      </c>
      <c r="B16" t="s">
        <v>34</v>
      </c>
      <c r="C16" t="s">
        <v>26</v>
      </c>
      <c r="E16" s="13">
        <v>141</v>
      </c>
      <c r="F16" s="13">
        <v>141</v>
      </c>
      <c r="G16" s="13">
        <v>139</v>
      </c>
      <c r="H16" s="13">
        <v>109</v>
      </c>
      <c r="I16" s="13">
        <v>105</v>
      </c>
      <c r="J16" s="13">
        <v>105</v>
      </c>
      <c r="K16" s="13">
        <v>106</v>
      </c>
      <c r="L16" s="13">
        <v>106</v>
      </c>
      <c r="M16" s="13">
        <v>106</v>
      </c>
      <c r="N16" s="13">
        <v>113</v>
      </c>
      <c r="O16" s="13">
        <v>115</v>
      </c>
      <c r="P16" s="13">
        <v>116</v>
      </c>
      <c r="Q16" s="13">
        <v>117</v>
      </c>
      <c r="R16" s="13">
        <v>120</v>
      </c>
      <c r="S16" s="13">
        <v>123</v>
      </c>
      <c r="T16" s="13">
        <v>113</v>
      </c>
      <c r="U16" s="13">
        <v>113</v>
      </c>
    </row>
    <row r="17" spans="1:21" x14ac:dyDescent="0.25">
      <c r="C17" t="s">
        <v>27</v>
      </c>
      <c r="D17" s="13">
        <v>26</v>
      </c>
      <c r="E17" s="13">
        <v>4</v>
      </c>
      <c r="G17" s="13">
        <v>4</v>
      </c>
      <c r="I17" s="13">
        <v>3</v>
      </c>
      <c r="J17" s="13">
        <v>1</v>
      </c>
      <c r="K17" s="13">
        <v>4</v>
      </c>
      <c r="L17" s="13">
        <v>5</v>
      </c>
      <c r="N17" s="13">
        <v>2</v>
      </c>
      <c r="O17" s="13">
        <v>2</v>
      </c>
      <c r="P17" s="13">
        <v>1</v>
      </c>
    </row>
    <row r="18" spans="1:21" x14ac:dyDescent="0.25">
      <c r="C18" t="s">
        <v>28</v>
      </c>
      <c r="D18" s="13">
        <v>77</v>
      </c>
      <c r="U18" s="13">
        <v>77</v>
      </c>
    </row>
    <row r="19" spans="1:21" x14ac:dyDescent="0.25">
      <c r="C19" t="s">
        <v>29</v>
      </c>
      <c r="D19" s="13">
        <v>82618.311000000002</v>
      </c>
    </row>
    <row r="20" spans="1:21" x14ac:dyDescent="0.25">
      <c r="C20" t="s">
        <v>30</v>
      </c>
      <c r="D20" s="13">
        <v>6361.61</v>
      </c>
      <c r="J20" s="13">
        <v>503</v>
      </c>
      <c r="K20" s="13">
        <v>505</v>
      </c>
      <c r="L20" s="13">
        <v>583.5</v>
      </c>
      <c r="M20" s="13">
        <v>595</v>
      </c>
      <c r="N20" s="13">
        <v>581.4</v>
      </c>
      <c r="O20" s="13">
        <v>495</v>
      </c>
      <c r="P20" s="13">
        <v>539</v>
      </c>
      <c r="Q20" s="13">
        <v>524.96</v>
      </c>
      <c r="R20" s="13">
        <v>565.75</v>
      </c>
      <c r="S20" s="13">
        <v>539</v>
      </c>
      <c r="T20" s="13">
        <v>450</v>
      </c>
      <c r="U20" s="13">
        <v>480</v>
      </c>
    </row>
    <row r="21" spans="1:21" x14ac:dyDescent="0.25">
      <c r="C21" t="s">
        <v>31</v>
      </c>
      <c r="D21" s="13">
        <v>0.13700000000000001</v>
      </c>
      <c r="J21" s="13">
        <v>0.13</v>
      </c>
      <c r="K21" s="13">
        <v>0.13</v>
      </c>
      <c r="L21" s="13">
        <v>0.13</v>
      </c>
      <c r="M21" s="13">
        <v>0.13</v>
      </c>
      <c r="N21" s="13">
        <v>0.14000000000000001</v>
      </c>
      <c r="O21" s="13">
        <v>0.14000000000000001</v>
      </c>
      <c r="P21" s="13">
        <v>0.14000000000000001</v>
      </c>
      <c r="Q21" s="13">
        <v>0.14000000000000001</v>
      </c>
      <c r="R21" s="13">
        <v>0.15</v>
      </c>
      <c r="S21" s="13">
        <v>0.14000000000000001</v>
      </c>
      <c r="T21" s="13">
        <v>0.14000000000000001</v>
      </c>
      <c r="U21" s="13">
        <v>0.14000000000000001</v>
      </c>
    </row>
    <row r="22" spans="1:21" x14ac:dyDescent="0.25">
      <c r="A22">
        <v>14030050000</v>
      </c>
      <c r="B22" t="s">
        <v>37</v>
      </c>
      <c r="C22" t="s">
        <v>26</v>
      </c>
      <c r="E22" s="13">
        <v>12</v>
      </c>
      <c r="F22" s="13">
        <v>15</v>
      </c>
      <c r="G22" s="13">
        <v>16</v>
      </c>
      <c r="H22" s="13">
        <v>14</v>
      </c>
      <c r="I22" s="13">
        <v>11</v>
      </c>
      <c r="J22" s="13">
        <v>9</v>
      </c>
      <c r="K22" s="13">
        <v>10</v>
      </c>
      <c r="L22" s="13">
        <v>13</v>
      </c>
      <c r="M22" s="13">
        <v>17</v>
      </c>
      <c r="N22" s="13">
        <v>16</v>
      </c>
      <c r="O22" s="13">
        <v>13</v>
      </c>
      <c r="P22" s="13">
        <v>8</v>
      </c>
      <c r="Q22" s="13">
        <v>8</v>
      </c>
      <c r="R22" s="13">
        <v>8</v>
      </c>
      <c r="S22" s="13">
        <v>10</v>
      </c>
      <c r="T22" s="13">
        <v>12</v>
      </c>
      <c r="U22" s="13">
        <v>10</v>
      </c>
    </row>
    <row r="23" spans="1:21" x14ac:dyDescent="0.25">
      <c r="C23" t="s">
        <v>27</v>
      </c>
      <c r="D23" s="13">
        <v>50</v>
      </c>
      <c r="E23" s="13">
        <v>5</v>
      </c>
      <c r="F23" s="13">
        <v>6</v>
      </c>
      <c r="G23" s="13">
        <v>5</v>
      </c>
      <c r="H23" s="13">
        <v>3</v>
      </c>
      <c r="I23" s="13">
        <v>3</v>
      </c>
      <c r="J23" s="13">
        <v>3</v>
      </c>
      <c r="K23" s="13">
        <v>4</v>
      </c>
      <c r="L23" s="13">
        <v>6</v>
      </c>
      <c r="M23" s="13">
        <v>7</v>
      </c>
      <c r="N23" s="13">
        <v>3</v>
      </c>
      <c r="O23" s="13">
        <v>3</v>
      </c>
      <c r="P23" s="13">
        <v>2</v>
      </c>
    </row>
    <row r="24" spans="1:21" x14ac:dyDescent="0.25">
      <c r="C24" t="s">
        <v>28</v>
      </c>
      <c r="D24" s="13">
        <v>46</v>
      </c>
      <c r="J24" s="13">
        <v>5</v>
      </c>
      <c r="K24" s="13">
        <v>3</v>
      </c>
      <c r="L24" s="13">
        <v>3</v>
      </c>
      <c r="M24" s="13">
        <v>3</v>
      </c>
      <c r="N24" s="13">
        <v>4</v>
      </c>
      <c r="O24" s="13">
        <v>6</v>
      </c>
      <c r="P24" s="13">
        <v>7</v>
      </c>
      <c r="Q24" s="13">
        <v>3</v>
      </c>
      <c r="R24" s="13">
        <v>3</v>
      </c>
      <c r="S24" s="13">
        <v>2</v>
      </c>
      <c r="T24" s="13">
        <v>3</v>
      </c>
      <c r="U24" s="13">
        <v>4</v>
      </c>
    </row>
    <row r="25" spans="1:21" x14ac:dyDescent="0.25">
      <c r="C25" t="s">
        <v>29</v>
      </c>
      <c r="D25" s="13">
        <v>8389.5429999999997</v>
      </c>
      <c r="J25" s="13">
        <v>8.5399999999999991</v>
      </c>
      <c r="K25" s="13">
        <v>8.56</v>
      </c>
      <c r="L25" s="13">
        <v>8.68</v>
      </c>
      <c r="M25" s="13">
        <v>8</v>
      </c>
      <c r="N25" s="13">
        <v>8.4</v>
      </c>
      <c r="O25" s="13">
        <v>8.4</v>
      </c>
      <c r="P25" s="13">
        <v>8.3800000000000008</v>
      </c>
      <c r="Q25" s="13">
        <v>8.2799999999999994</v>
      </c>
      <c r="R25" s="13">
        <v>8.4</v>
      </c>
      <c r="S25" s="13">
        <v>8.3000000000000007</v>
      </c>
      <c r="T25" s="13">
        <v>8.1999999999999993</v>
      </c>
      <c r="U25" s="13">
        <v>8.4</v>
      </c>
    </row>
    <row r="26" spans="1:21" x14ac:dyDescent="0.25">
      <c r="C26" t="s">
        <v>30</v>
      </c>
      <c r="D26" s="13">
        <v>385.91899999999998</v>
      </c>
      <c r="J26" s="13">
        <v>42.7</v>
      </c>
      <c r="K26" s="13">
        <v>25.68</v>
      </c>
      <c r="L26" s="13">
        <v>26.04</v>
      </c>
      <c r="M26" s="13">
        <v>24</v>
      </c>
      <c r="N26" s="13">
        <v>33.6</v>
      </c>
      <c r="O26" s="13">
        <v>50.4</v>
      </c>
      <c r="P26" s="13">
        <v>58.658999999999999</v>
      </c>
      <c r="Q26" s="13">
        <v>24.84</v>
      </c>
      <c r="R26" s="13">
        <v>25.2</v>
      </c>
      <c r="S26" s="13">
        <v>16.600000000000001</v>
      </c>
      <c r="T26" s="13">
        <v>24.6</v>
      </c>
      <c r="U26" s="13">
        <v>33.6</v>
      </c>
    </row>
    <row r="27" spans="1:21" x14ac:dyDescent="0.25">
      <c r="C27" t="s">
        <v>31</v>
      </c>
      <c r="D27" s="13">
        <v>2.9809999999999999</v>
      </c>
      <c r="J27" s="13">
        <v>3</v>
      </c>
      <c r="K27" s="13">
        <v>3</v>
      </c>
      <c r="L27" s="13">
        <v>3.6</v>
      </c>
      <c r="M27" s="13">
        <v>3</v>
      </c>
      <c r="N27" s="13">
        <v>3.5</v>
      </c>
      <c r="O27" s="13">
        <v>3.5</v>
      </c>
      <c r="P27" s="13">
        <v>3</v>
      </c>
      <c r="Q27" s="13">
        <v>2.5</v>
      </c>
      <c r="R27" s="13">
        <v>2.8</v>
      </c>
      <c r="S27" s="13">
        <v>2.5</v>
      </c>
      <c r="T27" s="13">
        <v>2.5</v>
      </c>
      <c r="U27" s="13">
        <v>2.2000000000000002</v>
      </c>
    </row>
    <row r="28" spans="1:21" x14ac:dyDescent="0.25">
      <c r="A28">
        <v>14030100000</v>
      </c>
      <c r="B28" t="s">
        <v>43</v>
      </c>
      <c r="C28" t="s">
        <v>26</v>
      </c>
      <c r="E28" s="13">
        <v>2</v>
      </c>
      <c r="F28" s="13">
        <v>6</v>
      </c>
      <c r="G28" s="13">
        <v>7</v>
      </c>
      <c r="H28" s="13">
        <v>5</v>
      </c>
      <c r="I28" s="13">
        <v>1</v>
      </c>
      <c r="J28" s="13">
        <v>0</v>
      </c>
      <c r="K28" s="13">
        <v>2</v>
      </c>
      <c r="L28" s="13">
        <v>2</v>
      </c>
      <c r="M28" s="13">
        <v>2</v>
      </c>
      <c r="N28" s="13">
        <v>0</v>
      </c>
      <c r="R28" s="13">
        <v>3</v>
      </c>
      <c r="S28" s="13">
        <v>3</v>
      </c>
      <c r="T28" s="13">
        <v>3</v>
      </c>
      <c r="U28" s="13">
        <v>3</v>
      </c>
    </row>
    <row r="29" spans="1:21" x14ac:dyDescent="0.25">
      <c r="C29" t="s">
        <v>27</v>
      </c>
      <c r="D29" s="13">
        <v>9</v>
      </c>
      <c r="E29" s="13">
        <v>2</v>
      </c>
      <c r="F29" s="13">
        <v>4</v>
      </c>
      <c r="G29" s="13">
        <v>1</v>
      </c>
      <c r="K29" s="13">
        <v>2</v>
      </c>
    </row>
    <row r="30" spans="1:21" x14ac:dyDescent="0.25">
      <c r="C30" t="s">
        <v>28</v>
      </c>
      <c r="D30" s="13">
        <v>3</v>
      </c>
      <c r="J30" s="13">
        <v>1</v>
      </c>
      <c r="N30" s="13">
        <v>2</v>
      </c>
    </row>
    <row r="31" spans="1:21" x14ac:dyDescent="0.25">
      <c r="C31" t="s">
        <v>29</v>
      </c>
      <c r="D31" s="13">
        <v>42030</v>
      </c>
      <c r="J31" s="13">
        <v>42.49</v>
      </c>
      <c r="N31" s="13">
        <v>41.8</v>
      </c>
    </row>
    <row r="32" spans="1:21" x14ac:dyDescent="0.25">
      <c r="C32" t="s">
        <v>30</v>
      </c>
      <c r="D32" s="13">
        <v>126.09</v>
      </c>
      <c r="J32" s="13">
        <v>42.49</v>
      </c>
      <c r="N32" s="13">
        <v>83.6</v>
      </c>
    </row>
    <row r="33" spans="1:21" x14ac:dyDescent="0.25">
      <c r="C33" t="s">
        <v>31</v>
      </c>
      <c r="D33" s="13">
        <v>0.76600000000000001</v>
      </c>
      <c r="J33" s="13">
        <v>0.7</v>
      </c>
      <c r="N33" s="13">
        <v>0.8</v>
      </c>
    </row>
    <row r="34" spans="1:21" x14ac:dyDescent="0.25">
      <c r="A34">
        <v>14030370000</v>
      </c>
      <c r="B34" t="s">
        <v>56</v>
      </c>
      <c r="C34" t="s">
        <v>26</v>
      </c>
      <c r="E34" s="13">
        <v>4</v>
      </c>
      <c r="F34" s="13">
        <v>7</v>
      </c>
      <c r="G34" s="13">
        <v>14</v>
      </c>
      <c r="H34" s="13">
        <v>10</v>
      </c>
      <c r="I34" s="13">
        <v>7</v>
      </c>
      <c r="J34" s="13">
        <v>0</v>
      </c>
      <c r="Q34" s="13">
        <v>2</v>
      </c>
      <c r="R34" s="13">
        <v>2</v>
      </c>
      <c r="S34" s="13">
        <v>6</v>
      </c>
      <c r="T34" s="13">
        <v>6</v>
      </c>
      <c r="U34" s="13">
        <v>8</v>
      </c>
    </row>
    <row r="35" spans="1:21" x14ac:dyDescent="0.25">
      <c r="C35" t="s">
        <v>27</v>
      </c>
      <c r="D35" s="13">
        <v>14</v>
      </c>
      <c r="E35" s="13">
        <v>4</v>
      </c>
      <c r="F35" s="13">
        <v>3</v>
      </c>
      <c r="G35" s="13">
        <v>7</v>
      </c>
    </row>
    <row r="36" spans="1:21" x14ac:dyDescent="0.25">
      <c r="C36" t="s">
        <v>28</v>
      </c>
      <c r="D36" s="13">
        <v>9</v>
      </c>
      <c r="J36" s="13">
        <v>7</v>
      </c>
      <c r="T36" s="13">
        <v>2</v>
      </c>
    </row>
    <row r="37" spans="1:21" x14ac:dyDescent="0.25">
      <c r="C37" t="s">
        <v>29</v>
      </c>
      <c r="D37" s="13">
        <v>8784.4439999999995</v>
      </c>
      <c r="J37" s="13">
        <v>8.7799999999999994</v>
      </c>
      <c r="T37" s="13">
        <v>8.8000000000000007</v>
      </c>
    </row>
    <row r="38" spans="1:21" x14ac:dyDescent="0.25">
      <c r="C38" t="s">
        <v>30</v>
      </c>
      <c r="D38" s="13">
        <v>79.06</v>
      </c>
      <c r="J38" s="13">
        <v>61.46</v>
      </c>
      <c r="T38" s="13">
        <v>17.600000000000001</v>
      </c>
    </row>
    <row r="39" spans="1:21" x14ac:dyDescent="0.25">
      <c r="C39" t="s">
        <v>31</v>
      </c>
      <c r="D39" s="13">
        <v>1.8</v>
      </c>
      <c r="J39" s="13">
        <v>1.8</v>
      </c>
      <c r="T39" s="13">
        <v>1.8</v>
      </c>
    </row>
    <row r="40" spans="1:21" x14ac:dyDescent="0.25">
      <c r="A40">
        <v>14010080000</v>
      </c>
      <c r="B40" t="s">
        <v>60</v>
      </c>
      <c r="C40" t="s">
        <v>26</v>
      </c>
      <c r="E40" s="13">
        <v>3</v>
      </c>
      <c r="F40" s="13">
        <v>7</v>
      </c>
      <c r="G40" s="13">
        <v>10</v>
      </c>
      <c r="H40" s="13">
        <v>10</v>
      </c>
      <c r="I40" s="13">
        <v>10</v>
      </c>
      <c r="J40" s="13">
        <v>10</v>
      </c>
      <c r="K40" s="13">
        <v>10</v>
      </c>
      <c r="L40" s="13">
        <v>10</v>
      </c>
      <c r="M40" s="13">
        <v>10</v>
      </c>
      <c r="N40" s="13">
        <v>0</v>
      </c>
      <c r="S40" s="13">
        <v>4</v>
      </c>
      <c r="T40" s="13">
        <v>4</v>
      </c>
      <c r="U40" s="13">
        <v>4</v>
      </c>
    </row>
    <row r="41" spans="1:21" x14ac:dyDescent="0.25">
      <c r="C41" t="s">
        <v>27</v>
      </c>
      <c r="D41" s="13">
        <v>10</v>
      </c>
      <c r="E41" s="13">
        <v>3</v>
      </c>
      <c r="F41" s="13">
        <v>4</v>
      </c>
      <c r="G41" s="13">
        <v>3</v>
      </c>
    </row>
    <row r="42" spans="1:21" x14ac:dyDescent="0.25">
      <c r="C42" t="s">
        <v>28</v>
      </c>
      <c r="D42" s="13">
        <v>10</v>
      </c>
      <c r="N42" s="13">
        <v>10</v>
      </c>
    </row>
    <row r="43" spans="1:21" x14ac:dyDescent="0.25">
      <c r="C43" t="s">
        <v>29</v>
      </c>
      <c r="D43" s="13">
        <v>3800</v>
      </c>
      <c r="N43" s="13">
        <v>3.8</v>
      </c>
    </row>
    <row r="44" spans="1:21" x14ac:dyDescent="0.25">
      <c r="C44" t="s">
        <v>30</v>
      </c>
      <c r="D44" s="13">
        <v>38</v>
      </c>
      <c r="N44" s="13">
        <v>38</v>
      </c>
    </row>
    <row r="45" spans="1:21" x14ac:dyDescent="0.25">
      <c r="C45" t="s">
        <v>31</v>
      </c>
      <c r="D45" s="13">
        <v>5.5</v>
      </c>
      <c r="N45" s="13">
        <v>5.5</v>
      </c>
    </row>
    <row r="46" spans="1:21" x14ac:dyDescent="0.25">
      <c r="A46">
        <v>14050060000</v>
      </c>
      <c r="B46" t="s">
        <v>61</v>
      </c>
      <c r="C46" t="s">
        <v>26</v>
      </c>
      <c r="E46" s="13">
        <v>2</v>
      </c>
      <c r="F46" s="13">
        <v>5</v>
      </c>
      <c r="G46" s="13">
        <v>9</v>
      </c>
      <c r="H46" s="13">
        <v>9</v>
      </c>
      <c r="I46" s="13">
        <v>7</v>
      </c>
      <c r="J46" s="13">
        <v>4</v>
      </c>
      <c r="K46" s="13">
        <v>3</v>
      </c>
      <c r="L46" s="13">
        <v>6</v>
      </c>
      <c r="M46" s="13">
        <v>6</v>
      </c>
      <c r="N46" s="13">
        <v>3</v>
      </c>
      <c r="O46" s="13">
        <v>0</v>
      </c>
      <c r="R46" s="13">
        <v>2</v>
      </c>
      <c r="S46" s="13">
        <v>4</v>
      </c>
      <c r="T46" s="13">
        <v>4</v>
      </c>
      <c r="U46" s="13">
        <v>2</v>
      </c>
    </row>
    <row r="47" spans="1:21" x14ac:dyDescent="0.25">
      <c r="C47" t="s">
        <v>27</v>
      </c>
      <c r="D47" s="13">
        <v>15</v>
      </c>
      <c r="E47" s="13">
        <v>2</v>
      </c>
      <c r="F47" s="13">
        <v>3</v>
      </c>
      <c r="G47" s="13">
        <v>4</v>
      </c>
      <c r="K47" s="13">
        <v>3</v>
      </c>
      <c r="L47" s="13">
        <v>3</v>
      </c>
    </row>
    <row r="48" spans="1:21" x14ac:dyDescent="0.25">
      <c r="C48" t="s">
        <v>28</v>
      </c>
      <c r="D48" s="13">
        <v>15</v>
      </c>
      <c r="J48" s="13">
        <v>3</v>
      </c>
      <c r="K48" s="13">
        <v>4</v>
      </c>
      <c r="N48" s="13">
        <v>3</v>
      </c>
      <c r="O48" s="13">
        <v>3</v>
      </c>
      <c r="U48" s="13">
        <v>2</v>
      </c>
    </row>
    <row r="49" spans="1:21" x14ac:dyDescent="0.25">
      <c r="C49" t="s">
        <v>29</v>
      </c>
      <c r="D49" s="13">
        <v>70400</v>
      </c>
      <c r="J49" s="13">
        <v>72</v>
      </c>
      <c r="K49" s="13">
        <v>70</v>
      </c>
      <c r="N49" s="13">
        <v>70</v>
      </c>
      <c r="O49" s="13">
        <v>70</v>
      </c>
      <c r="U49" s="13">
        <v>70</v>
      </c>
    </row>
    <row r="50" spans="1:21" x14ac:dyDescent="0.25">
      <c r="C50" t="s">
        <v>30</v>
      </c>
      <c r="D50" s="13">
        <v>1056</v>
      </c>
      <c r="J50" s="13">
        <v>216</v>
      </c>
      <c r="K50" s="13">
        <v>280</v>
      </c>
      <c r="N50" s="13">
        <v>210</v>
      </c>
      <c r="O50" s="13">
        <v>210</v>
      </c>
      <c r="U50" s="13">
        <v>140</v>
      </c>
    </row>
    <row r="51" spans="1:21" x14ac:dyDescent="0.25">
      <c r="C51" t="s">
        <v>31</v>
      </c>
      <c r="D51" s="13">
        <v>0.14000000000000001</v>
      </c>
      <c r="J51" s="13">
        <v>0.14000000000000001</v>
      </c>
      <c r="K51" s="13">
        <v>0.14000000000000001</v>
      </c>
      <c r="N51" s="13">
        <v>0.14000000000000001</v>
      </c>
      <c r="O51" s="13">
        <v>0.14000000000000001</v>
      </c>
      <c r="U51" s="13">
        <v>0.14000000000000001</v>
      </c>
    </row>
    <row r="52" spans="1:21" x14ac:dyDescent="0.25">
      <c r="A52">
        <v>14070170000</v>
      </c>
      <c r="B52" t="s">
        <v>63</v>
      </c>
      <c r="C52" t="s">
        <v>26</v>
      </c>
      <c r="F52" s="13">
        <v>3</v>
      </c>
      <c r="G52" s="13">
        <v>4</v>
      </c>
      <c r="H52" s="13">
        <v>4</v>
      </c>
      <c r="I52" s="13">
        <v>4</v>
      </c>
      <c r="J52" s="13">
        <v>4</v>
      </c>
      <c r="K52" s="13">
        <v>1</v>
      </c>
      <c r="L52" s="13">
        <v>0</v>
      </c>
    </row>
    <row r="53" spans="1:21" x14ac:dyDescent="0.25">
      <c r="C53" t="s">
        <v>27</v>
      </c>
      <c r="D53" s="13">
        <v>4</v>
      </c>
      <c r="F53" s="13">
        <v>3</v>
      </c>
      <c r="G53" s="13">
        <v>1</v>
      </c>
    </row>
    <row r="54" spans="1:21" x14ac:dyDescent="0.25">
      <c r="C54" t="s">
        <v>28</v>
      </c>
      <c r="D54" s="13">
        <v>4</v>
      </c>
      <c r="K54" s="13">
        <v>3</v>
      </c>
      <c r="L54" s="13">
        <v>1</v>
      </c>
    </row>
    <row r="55" spans="1:21" x14ac:dyDescent="0.25">
      <c r="C55" t="s">
        <v>29</v>
      </c>
      <c r="D55" s="13">
        <v>6475</v>
      </c>
      <c r="K55" s="13">
        <v>6.55</v>
      </c>
      <c r="L55" s="13">
        <v>6.25</v>
      </c>
    </row>
    <row r="56" spans="1:21" x14ac:dyDescent="0.25">
      <c r="C56" t="s">
        <v>30</v>
      </c>
      <c r="D56" s="13">
        <v>25.9</v>
      </c>
      <c r="K56" s="13">
        <v>19.649999999999999</v>
      </c>
      <c r="L56" s="13">
        <v>6.25</v>
      </c>
    </row>
    <row r="57" spans="1:21" x14ac:dyDescent="0.25">
      <c r="C57" t="s">
        <v>31</v>
      </c>
      <c r="D57" s="13">
        <v>1.8</v>
      </c>
      <c r="K57" s="13">
        <v>1.8</v>
      </c>
      <c r="L57" s="13">
        <v>1.8</v>
      </c>
    </row>
    <row r="58" spans="1:21" x14ac:dyDescent="0.25">
      <c r="A58">
        <v>14040090000</v>
      </c>
      <c r="B58" t="s">
        <v>72</v>
      </c>
      <c r="C58" t="s">
        <v>26</v>
      </c>
      <c r="E58" s="13">
        <v>4</v>
      </c>
      <c r="F58" s="13">
        <v>8</v>
      </c>
      <c r="G58" s="13">
        <v>8</v>
      </c>
      <c r="H58" s="13">
        <v>4</v>
      </c>
      <c r="I58" s="13">
        <v>0</v>
      </c>
      <c r="K58" s="13">
        <v>3</v>
      </c>
      <c r="L58" s="13">
        <v>4</v>
      </c>
      <c r="M58" s="13">
        <v>4</v>
      </c>
      <c r="N58" s="13">
        <v>1</v>
      </c>
      <c r="O58" s="13">
        <v>0</v>
      </c>
      <c r="U58" s="13">
        <v>3</v>
      </c>
    </row>
    <row r="59" spans="1:21" x14ac:dyDescent="0.25">
      <c r="C59" t="s">
        <v>27</v>
      </c>
      <c r="D59" s="13">
        <v>12</v>
      </c>
      <c r="E59" s="13">
        <v>4</v>
      </c>
      <c r="F59" s="13">
        <v>4</v>
      </c>
      <c r="K59" s="13">
        <v>3</v>
      </c>
      <c r="L59" s="13">
        <v>1</v>
      </c>
    </row>
    <row r="60" spans="1:21" x14ac:dyDescent="0.25">
      <c r="C60" t="s">
        <v>28</v>
      </c>
      <c r="D60" s="13">
        <v>4</v>
      </c>
      <c r="N60" s="13">
        <v>3</v>
      </c>
      <c r="O60" s="13">
        <v>1</v>
      </c>
    </row>
    <row r="61" spans="1:21" x14ac:dyDescent="0.25">
      <c r="C61" t="s">
        <v>29</v>
      </c>
      <c r="D61" s="13">
        <v>43475</v>
      </c>
      <c r="N61" s="13">
        <v>43.5</v>
      </c>
      <c r="O61" s="13">
        <v>43.4</v>
      </c>
    </row>
    <row r="62" spans="1:21" x14ac:dyDescent="0.25">
      <c r="C62" t="s">
        <v>30</v>
      </c>
      <c r="D62" s="13">
        <v>173.9</v>
      </c>
      <c r="N62" s="13">
        <v>130.5</v>
      </c>
      <c r="O62" s="13">
        <v>43.4</v>
      </c>
    </row>
    <row r="63" spans="1:21" x14ac:dyDescent="0.25">
      <c r="C63" t="s">
        <v>31</v>
      </c>
      <c r="D63" s="13">
        <v>0.82499999999999996</v>
      </c>
      <c r="N63" s="13">
        <v>0.8</v>
      </c>
      <c r="O63" s="13">
        <v>0.9</v>
      </c>
    </row>
    <row r="64" spans="1:21" x14ac:dyDescent="0.25">
      <c r="A64">
        <v>14010090000</v>
      </c>
      <c r="B64" t="s">
        <v>78</v>
      </c>
      <c r="C64" t="s">
        <v>26</v>
      </c>
      <c r="K64" s="13">
        <v>2</v>
      </c>
      <c r="L64" s="13">
        <v>4</v>
      </c>
      <c r="M64" s="13">
        <v>4</v>
      </c>
      <c r="N64" s="13">
        <v>4</v>
      </c>
      <c r="O64" s="13">
        <v>4</v>
      </c>
      <c r="P64" s="13">
        <v>2</v>
      </c>
      <c r="Q64" s="13">
        <v>0</v>
      </c>
    </row>
    <row r="65" spans="1:21" x14ac:dyDescent="0.25">
      <c r="C65" t="s">
        <v>27</v>
      </c>
      <c r="D65" s="13">
        <v>4</v>
      </c>
      <c r="K65" s="13">
        <v>2</v>
      </c>
      <c r="L65" s="13">
        <v>2</v>
      </c>
    </row>
    <row r="66" spans="1:21" x14ac:dyDescent="0.25">
      <c r="C66" t="s">
        <v>28</v>
      </c>
      <c r="D66" s="13">
        <v>4</v>
      </c>
      <c r="P66" s="13">
        <v>2</v>
      </c>
      <c r="Q66" s="13">
        <v>2</v>
      </c>
    </row>
    <row r="67" spans="1:21" x14ac:dyDescent="0.25">
      <c r="C67" t="s">
        <v>29</v>
      </c>
      <c r="D67" s="13">
        <v>3820</v>
      </c>
      <c r="P67" s="13">
        <v>3.8</v>
      </c>
      <c r="Q67" s="13">
        <v>3.84</v>
      </c>
    </row>
    <row r="68" spans="1:21" x14ac:dyDescent="0.25">
      <c r="C68" t="s">
        <v>30</v>
      </c>
      <c r="D68" s="13">
        <v>15.28</v>
      </c>
      <c r="P68" s="13">
        <v>7.6</v>
      </c>
      <c r="Q68" s="13">
        <v>7.68</v>
      </c>
    </row>
    <row r="69" spans="1:21" x14ac:dyDescent="0.25">
      <c r="C69" t="s">
        <v>31</v>
      </c>
      <c r="D69" s="13">
        <v>6.5030000000000001</v>
      </c>
      <c r="P69" s="13">
        <v>6</v>
      </c>
      <c r="Q69" s="13">
        <v>7</v>
      </c>
    </row>
    <row r="70" spans="1:21" x14ac:dyDescent="0.25">
      <c r="A70">
        <v>14030220000</v>
      </c>
      <c r="B70" t="s">
        <v>86</v>
      </c>
      <c r="C70" t="s">
        <v>26</v>
      </c>
      <c r="E70" s="13">
        <v>9</v>
      </c>
      <c r="F70" s="13">
        <v>11</v>
      </c>
      <c r="G70" s="13">
        <v>15</v>
      </c>
      <c r="H70" s="13">
        <v>11</v>
      </c>
      <c r="I70" s="13">
        <v>11</v>
      </c>
      <c r="J70" s="13">
        <v>8</v>
      </c>
      <c r="K70" s="13">
        <v>8</v>
      </c>
      <c r="L70" s="13">
        <v>10</v>
      </c>
      <c r="M70" s="13">
        <v>10</v>
      </c>
      <c r="N70" s="13">
        <v>11</v>
      </c>
      <c r="O70" s="13">
        <v>10</v>
      </c>
      <c r="P70" s="13">
        <v>10</v>
      </c>
      <c r="Q70" s="13">
        <v>12</v>
      </c>
      <c r="R70" s="13">
        <v>14</v>
      </c>
      <c r="S70" s="13">
        <v>15</v>
      </c>
      <c r="T70" s="13">
        <v>12</v>
      </c>
      <c r="U70" s="13">
        <v>10</v>
      </c>
    </row>
    <row r="71" spans="1:21" x14ac:dyDescent="0.25">
      <c r="C71" t="s">
        <v>27</v>
      </c>
      <c r="D71" s="13">
        <v>41</v>
      </c>
      <c r="E71" s="13">
        <v>4</v>
      </c>
      <c r="F71" s="13">
        <v>5</v>
      </c>
      <c r="G71" s="13">
        <v>6</v>
      </c>
      <c r="I71" s="13">
        <v>3</v>
      </c>
      <c r="J71" s="13">
        <v>3</v>
      </c>
      <c r="K71" s="13">
        <v>2</v>
      </c>
      <c r="L71" s="13">
        <v>5</v>
      </c>
      <c r="M71" s="13">
        <v>3</v>
      </c>
      <c r="N71" s="13">
        <v>3</v>
      </c>
      <c r="O71" s="13">
        <v>4</v>
      </c>
      <c r="P71" s="13">
        <v>3</v>
      </c>
    </row>
    <row r="72" spans="1:21" x14ac:dyDescent="0.25">
      <c r="C72" t="s">
        <v>28</v>
      </c>
      <c r="D72" s="13">
        <v>45</v>
      </c>
      <c r="J72" s="13">
        <v>6</v>
      </c>
      <c r="K72" s="13">
        <v>2</v>
      </c>
      <c r="L72" s="13">
        <v>3</v>
      </c>
      <c r="M72" s="13">
        <v>3</v>
      </c>
      <c r="N72" s="13">
        <v>2</v>
      </c>
      <c r="O72" s="13">
        <v>5</v>
      </c>
      <c r="P72" s="13">
        <v>3</v>
      </c>
      <c r="Q72" s="13">
        <v>3</v>
      </c>
      <c r="R72" s="13">
        <v>4</v>
      </c>
      <c r="S72" s="13">
        <v>3</v>
      </c>
      <c r="T72" s="13">
        <v>5</v>
      </c>
      <c r="U72" s="13">
        <v>6</v>
      </c>
    </row>
    <row r="73" spans="1:21" x14ac:dyDescent="0.25">
      <c r="C73" t="s">
        <v>29</v>
      </c>
      <c r="D73" s="13">
        <v>42547.777000000002</v>
      </c>
      <c r="J73" s="13">
        <v>42.47</v>
      </c>
      <c r="K73" s="13">
        <v>42.125</v>
      </c>
      <c r="L73" s="13">
        <v>42.5</v>
      </c>
      <c r="M73" s="13">
        <v>42.52</v>
      </c>
      <c r="N73" s="13">
        <v>42.5</v>
      </c>
      <c r="O73" s="13">
        <v>42.6</v>
      </c>
      <c r="P73" s="13">
        <v>42.45</v>
      </c>
      <c r="Q73" s="13">
        <v>42.57</v>
      </c>
      <c r="R73" s="13">
        <v>42.59</v>
      </c>
      <c r="S73" s="13">
        <v>42.6</v>
      </c>
      <c r="T73" s="13">
        <v>42.5</v>
      </c>
      <c r="U73" s="13">
        <v>42.8</v>
      </c>
    </row>
    <row r="74" spans="1:21" x14ac:dyDescent="0.25">
      <c r="C74" t="s">
        <v>30</v>
      </c>
      <c r="D74" s="13">
        <v>1914.65</v>
      </c>
      <c r="J74" s="13">
        <v>254.82</v>
      </c>
      <c r="K74" s="13">
        <v>84.25</v>
      </c>
      <c r="L74" s="13">
        <v>127.5</v>
      </c>
      <c r="M74" s="13">
        <v>127.56</v>
      </c>
      <c r="N74" s="13">
        <v>85</v>
      </c>
      <c r="O74" s="13">
        <v>213</v>
      </c>
      <c r="P74" s="13">
        <v>127.35</v>
      </c>
      <c r="Q74" s="13">
        <v>127.71</v>
      </c>
      <c r="R74" s="13">
        <v>170.36</v>
      </c>
      <c r="S74" s="13">
        <v>127.8</v>
      </c>
      <c r="T74" s="13">
        <v>212.5</v>
      </c>
      <c r="U74" s="13">
        <v>256.8</v>
      </c>
    </row>
    <row r="75" spans="1:21" x14ac:dyDescent="0.25">
      <c r="C75" t="s">
        <v>31</v>
      </c>
      <c r="D75" s="13">
        <v>1.2470000000000001</v>
      </c>
      <c r="J75" s="13">
        <v>0.8</v>
      </c>
      <c r="K75" s="13">
        <v>0.8</v>
      </c>
      <c r="L75" s="13">
        <v>0.7</v>
      </c>
      <c r="M75" s="13">
        <v>0.8</v>
      </c>
      <c r="N75" s="13">
        <v>0.9</v>
      </c>
      <c r="O75" s="13">
        <v>2</v>
      </c>
      <c r="P75" s="13">
        <v>1.2</v>
      </c>
      <c r="Q75" s="13">
        <v>1.3</v>
      </c>
      <c r="R75" s="13">
        <v>1.2</v>
      </c>
      <c r="S75" s="13">
        <v>1.2</v>
      </c>
      <c r="T75" s="13">
        <v>1.7</v>
      </c>
      <c r="U75" s="13">
        <v>1.5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44"/>
  <sheetViews>
    <sheetView topLeftCell="B1" workbookViewId="0">
      <selection activeCell="E17" sqref="E17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98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12010010000</v>
      </c>
      <c r="B10" t="s">
        <v>34</v>
      </c>
      <c r="C10" t="s">
        <v>26</v>
      </c>
      <c r="E10" s="13">
        <v>363</v>
      </c>
      <c r="F10" s="13">
        <v>363</v>
      </c>
      <c r="G10" s="13">
        <v>363</v>
      </c>
      <c r="H10" s="13">
        <v>358</v>
      </c>
      <c r="I10" s="13">
        <v>358</v>
      </c>
      <c r="J10" s="13">
        <v>346</v>
      </c>
      <c r="K10" s="13">
        <v>348</v>
      </c>
      <c r="L10" s="13">
        <v>333</v>
      </c>
      <c r="M10" s="13">
        <v>333</v>
      </c>
      <c r="N10" s="13">
        <v>331</v>
      </c>
      <c r="O10" s="13">
        <v>301</v>
      </c>
      <c r="P10" s="13">
        <v>270</v>
      </c>
      <c r="Q10" s="13">
        <v>250</v>
      </c>
      <c r="R10" s="13">
        <v>250</v>
      </c>
      <c r="S10" s="13">
        <v>253</v>
      </c>
      <c r="T10" s="13">
        <v>248</v>
      </c>
      <c r="U10" s="13">
        <v>255</v>
      </c>
    </row>
    <row r="11" spans="1:21" x14ac:dyDescent="0.25">
      <c r="C11" t="s">
        <v>27</v>
      </c>
      <c r="D11" s="13">
        <v>31</v>
      </c>
      <c r="G11" s="13">
        <v>10</v>
      </c>
      <c r="K11" s="13">
        <v>15</v>
      </c>
      <c r="N11" s="13">
        <v>6</v>
      </c>
    </row>
    <row r="12" spans="1:21" x14ac:dyDescent="0.25">
      <c r="C12" t="s">
        <v>28</v>
      </c>
      <c r="D12" s="13">
        <v>248</v>
      </c>
      <c r="U12" s="13">
        <v>248</v>
      </c>
    </row>
    <row r="13" spans="1:21" x14ac:dyDescent="0.25">
      <c r="C13" t="s">
        <v>29</v>
      </c>
      <c r="D13" s="13">
        <v>74038.709000000003</v>
      </c>
    </row>
    <row r="14" spans="1:21" x14ac:dyDescent="0.25">
      <c r="C14" t="s">
        <v>30</v>
      </c>
      <c r="D14" s="13">
        <v>18361.599999999999</v>
      </c>
      <c r="J14" s="13">
        <v>1764</v>
      </c>
      <c r="K14" s="13">
        <v>1643.2</v>
      </c>
      <c r="L14" s="13">
        <v>1676.8</v>
      </c>
      <c r="M14" s="13">
        <v>1714.5</v>
      </c>
      <c r="N14" s="13">
        <v>1586</v>
      </c>
      <c r="O14" s="13">
        <v>1643</v>
      </c>
      <c r="P14" s="13">
        <v>1568.7</v>
      </c>
      <c r="Q14" s="13">
        <v>1379.4</v>
      </c>
      <c r="R14" s="13">
        <v>1488</v>
      </c>
      <c r="S14" s="13">
        <v>1328</v>
      </c>
      <c r="T14" s="13">
        <v>1320</v>
      </c>
      <c r="U14" s="13">
        <v>1250</v>
      </c>
    </row>
    <row r="15" spans="1:21" x14ac:dyDescent="0.25">
      <c r="C15" t="s">
        <v>31</v>
      </c>
      <c r="D15" s="13">
        <v>0.13600000000000001</v>
      </c>
      <c r="J15" s="13">
        <v>0.13</v>
      </c>
      <c r="K15" s="13">
        <v>0.13</v>
      </c>
      <c r="L15" s="13">
        <v>0.13</v>
      </c>
      <c r="M15" s="13">
        <v>0.13</v>
      </c>
      <c r="N15" s="13">
        <v>0.14000000000000001</v>
      </c>
      <c r="O15" s="13">
        <v>0.14000000000000001</v>
      </c>
      <c r="P15" s="13">
        <v>0.14000000000000001</v>
      </c>
      <c r="Q15" s="13">
        <v>0.14000000000000001</v>
      </c>
      <c r="R15" s="13">
        <v>0.14000000000000001</v>
      </c>
      <c r="S15" s="13">
        <v>0.14000000000000001</v>
      </c>
      <c r="T15" s="13">
        <v>0.14000000000000001</v>
      </c>
      <c r="U15" s="13">
        <v>0.14000000000000001</v>
      </c>
    </row>
    <row r="16" spans="1:21" x14ac:dyDescent="0.25">
      <c r="A16">
        <v>14010050000</v>
      </c>
      <c r="B16" t="s">
        <v>42</v>
      </c>
      <c r="C16" t="s">
        <v>26</v>
      </c>
      <c r="H16" s="13">
        <v>1</v>
      </c>
      <c r="I16" s="13">
        <v>1</v>
      </c>
      <c r="J16" s="13">
        <v>1</v>
      </c>
      <c r="K16" s="13">
        <v>1</v>
      </c>
      <c r="L16" s="13">
        <v>1</v>
      </c>
      <c r="M16" s="13">
        <v>1</v>
      </c>
      <c r="N16" s="13">
        <v>0</v>
      </c>
    </row>
    <row r="17" spans="1:21" x14ac:dyDescent="0.25">
      <c r="C17" t="s">
        <v>27</v>
      </c>
      <c r="D17" s="13">
        <v>1</v>
      </c>
      <c r="H17" s="13">
        <v>1</v>
      </c>
    </row>
    <row r="18" spans="1:21" x14ac:dyDescent="0.25">
      <c r="C18" t="s">
        <v>28</v>
      </c>
      <c r="D18" s="13">
        <v>1</v>
      </c>
      <c r="N18" s="13">
        <v>1</v>
      </c>
    </row>
    <row r="19" spans="1:21" x14ac:dyDescent="0.25">
      <c r="C19" t="s">
        <v>29</v>
      </c>
      <c r="D19" s="13">
        <v>3500</v>
      </c>
      <c r="N19" s="13">
        <v>3.5</v>
      </c>
    </row>
    <row r="20" spans="1:21" x14ac:dyDescent="0.25">
      <c r="C20" t="s">
        <v>30</v>
      </c>
      <c r="D20" s="13">
        <v>3.5</v>
      </c>
      <c r="N20" s="13">
        <v>3.5</v>
      </c>
    </row>
    <row r="21" spans="1:21" x14ac:dyDescent="0.25">
      <c r="C21" t="s">
        <v>31</v>
      </c>
      <c r="D21" s="13">
        <v>3</v>
      </c>
      <c r="N21" s="13">
        <v>3</v>
      </c>
    </row>
    <row r="22" spans="1:21" x14ac:dyDescent="0.25">
      <c r="A22">
        <v>14030370000</v>
      </c>
      <c r="B22" t="s">
        <v>56</v>
      </c>
      <c r="C22" t="s">
        <v>26</v>
      </c>
      <c r="F22" s="13">
        <v>2</v>
      </c>
      <c r="G22" s="13">
        <v>6</v>
      </c>
      <c r="H22" s="13">
        <v>6</v>
      </c>
      <c r="I22" s="13">
        <v>4</v>
      </c>
      <c r="J22" s="13">
        <v>0</v>
      </c>
      <c r="R22" s="13">
        <v>4</v>
      </c>
      <c r="S22" s="13">
        <v>6</v>
      </c>
      <c r="T22" s="13">
        <v>6</v>
      </c>
      <c r="U22" s="13">
        <v>2</v>
      </c>
    </row>
    <row r="23" spans="1:21" x14ac:dyDescent="0.25">
      <c r="C23" t="s">
        <v>27</v>
      </c>
      <c r="D23" s="13">
        <v>6</v>
      </c>
      <c r="F23" s="13">
        <v>2</v>
      </c>
      <c r="G23" s="13">
        <v>4</v>
      </c>
    </row>
    <row r="24" spans="1:21" x14ac:dyDescent="0.25">
      <c r="C24" t="s">
        <v>28</v>
      </c>
      <c r="D24" s="13">
        <v>8</v>
      </c>
      <c r="J24" s="13">
        <v>4</v>
      </c>
      <c r="U24" s="13">
        <v>4</v>
      </c>
    </row>
    <row r="25" spans="1:21" x14ac:dyDescent="0.25">
      <c r="C25" t="s">
        <v>29</v>
      </c>
      <c r="D25" s="13">
        <v>6950</v>
      </c>
      <c r="J25" s="13">
        <v>7.08</v>
      </c>
      <c r="U25" s="13">
        <v>6.82</v>
      </c>
    </row>
    <row r="26" spans="1:21" x14ac:dyDescent="0.25">
      <c r="C26" t="s">
        <v>30</v>
      </c>
      <c r="D26" s="13">
        <v>55.6</v>
      </c>
      <c r="J26" s="13">
        <v>28.32</v>
      </c>
      <c r="U26" s="13">
        <v>27.28</v>
      </c>
    </row>
    <row r="27" spans="1:21" x14ac:dyDescent="0.25">
      <c r="C27" t="s">
        <v>31</v>
      </c>
      <c r="D27" s="13">
        <v>1.698</v>
      </c>
      <c r="J27" s="13">
        <v>1.6</v>
      </c>
      <c r="U27" s="13">
        <v>1.8</v>
      </c>
    </row>
    <row r="28" spans="1:21" x14ac:dyDescent="0.25">
      <c r="A28">
        <v>14010080000</v>
      </c>
      <c r="B28" t="s">
        <v>60</v>
      </c>
      <c r="C28" t="s">
        <v>26</v>
      </c>
      <c r="F28" s="13">
        <v>54</v>
      </c>
      <c r="G28" s="13">
        <v>132</v>
      </c>
      <c r="H28" s="13">
        <v>132</v>
      </c>
      <c r="I28" s="13">
        <v>132</v>
      </c>
      <c r="J28" s="13">
        <v>132</v>
      </c>
      <c r="K28" s="13">
        <v>132</v>
      </c>
      <c r="L28" s="13">
        <v>132</v>
      </c>
      <c r="M28" s="13">
        <v>78</v>
      </c>
      <c r="N28" s="13">
        <v>0</v>
      </c>
      <c r="Q28" s="13">
        <v>26</v>
      </c>
      <c r="R28" s="13">
        <v>81</v>
      </c>
      <c r="S28" s="13">
        <v>121</v>
      </c>
      <c r="T28" s="13">
        <v>110</v>
      </c>
      <c r="U28" s="13">
        <v>110</v>
      </c>
    </row>
    <row r="29" spans="1:21" x14ac:dyDescent="0.25">
      <c r="C29" t="s">
        <v>27</v>
      </c>
      <c r="D29" s="13">
        <v>132</v>
      </c>
      <c r="F29" s="13">
        <v>54</v>
      </c>
      <c r="G29" s="13">
        <v>78</v>
      </c>
    </row>
    <row r="30" spans="1:21" x14ac:dyDescent="0.25">
      <c r="C30" t="s">
        <v>28</v>
      </c>
      <c r="D30" s="13">
        <v>158</v>
      </c>
      <c r="M30" s="13">
        <v>54</v>
      </c>
      <c r="N30" s="13">
        <v>78</v>
      </c>
      <c r="T30" s="13">
        <v>26</v>
      </c>
    </row>
    <row r="31" spans="1:21" x14ac:dyDescent="0.25">
      <c r="C31" t="s">
        <v>29</v>
      </c>
      <c r="D31" s="13">
        <v>3015.1889999999999</v>
      </c>
      <c r="M31" s="13">
        <v>2.9</v>
      </c>
      <c r="N31" s="13">
        <v>3</v>
      </c>
      <c r="T31" s="13">
        <v>3.3</v>
      </c>
    </row>
    <row r="32" spans="1:21" x14ac:dyDescent="0.25">
      <c r="C32" t="s">
        <v>30</v>
      </c>
      <c r="D32" s="13">
        <v>476.4</v>
      </c>
      <c r="M32" s="13">
        <v>156.6</v>
      </c>
      <c r="N32" s="13">
        <v>234</v>
      </c>
      <c r="T32" s="13">
        <v>85.8</v>
      </c>
    </row>
    <row r="33" spans="1:21" x14ac:dyDescent="0.25">
      <c r="C33" t="s">
        <v>31</v>
      </c>
      <c r="D33" s="13">
        <v>5.41</v>
      </c>
      <c r="M33" s="13">
        <v>5.5</v>
      </c>
      <c r="N33" s="13">
        <v>5.5</v>
      </c>
      <c r="T33" s="13">
        <v>5</v>
      </c>
    </row>
    <row r="34" spans="1:21" x14ac:dyDescent="0.25">
      <c r="A34">
        <v>15010120000</v>
      </c>
      <c r="B34" t="s">
        <v>69</v>
      </c>
      <c r="C34" t="s">
        <v>26</v>
      </c>
      <c r="E34" s="13">
        <v>3</v>
      </c>
      <c r="F34" s="13">
        <v>3</v>
      </c>
      <c r="G34" s="13">
        <v>3</v>
      </c>
      <c r="H34" s="13">
        <v>3</v>
      </c>
      <c r="I34" s="13">
        <v>3</v>
      </c>
      <c r="J34" s="13">
        <v>3</v>
      </c>
      <c r="K34" s="13">
        <v>3</v>
      </c>
      <c r="L34" s="13">
        <v>3</v>
      </c>
      <c r="M34" s="13">
        <v>3</v>
      </c>
      <c r="N34" s="13">
        <v>3</v>
      </c>
      <c r="O34" s="13">
        <v>3</v>
      </c>
      <c r="P34" s="13">
        <v>3</v>
      </c>
      <c r="Q34" s="13">
        <v>3</v>
      </c>
      <c r="R34" s="13">
        <v>3</v>
      </c>
      <c r="S34" s="13">
        <v>3</v>
      </c>
      <c r="T34" s="13">
        <v>3</v>
      </c>
      <c r="U34" s="13">
        <v>3</v>
      </c>
    </row>
    <row r="35" spans="1:21" x14ac:dyDescent="0.25">
      <c r="C35" t="s">
        <v>28</v>
      </c>
      <c r="D35" s="13">
        <v>2</v>
      </c>
      <c r="S35" s="13">
        <v>2</v>
      </c>
    </row>
    <row r="36" spans="1:21" x14ac:dyDescent="0.25">
      <c r="C36" t="s">
        <v>29</v>
      </c>
      <c r="D36" s="13">
        <v>2050</v>
      </c>
    </row>
    <row r="37" spans="1:21" x14ac:dyDescent="0.25">
      <c r="C37" t="s">
        <v>30</v>
      </c>
      <c r="D37" s="13">
        <v>4.0999999999999996</v>
      </c>
      <c r="M37" s="13">
        <v>2</v>
      </c>
      <c r="S37" s="13">
        <v>2.1</v>
      </c>
    </row>
    <row r="38" spans="1:21" x14ac:dyDescent="0.25">
      <c r="C38" t="s">
        <v>31</v>
      </c>
      <c r="D38" s="13">
        <v>7</v>
      </c>
      <c r="M38" s="13">
        <v>7</v>
      </c>
      <c r="S38" s="13">
        <v>7</v>
      </c>
    </row>
    <row r="39" spans="1:21" x14ac:dyDescent="0.25">
      <c r="A39">
        <v>14040090000</v>
      </c>
      <c r="B39" t="s">
        <v>72</v>
      </c>
      <c r="C39" t="s">
        <v>26</v>
      </c>
      <c r="F39" s="13">
        <v>30</v>
      </c>
      <c r="G39" s="13">
        <v>33</v>
      </c>
      <c r="H39" s="13">
        <v>33</v>
      </c>
      <c r="I39" s="13">
        <v>18</v>
      </c>
      <c r="J39" s="13">
        <v>8</v>
      </c>
      <c r="K39" s="13">
        <v>4</v>
      </c>
      <c r="L39" s="13">
        <v>0</v>
      </c>
      <c r="R39" s="13">
        <v>20</v>
      </c>
      <c r="S39" s="13">
        <v>31</v>
      </c>
      <c r="T39" s="13">
        <v>31</v>
      </c>
      <c r="U39" s="13">
        <v>21</v>
      </c>
    </row>
    <row r="40" spans="1:21" x14ac:dyDescent="0.25">
      <c r="C40" t="s">
        <v>27</v>
      </c>
      <c r="D40" s="13">
        <v>33</v>
      </c>
      <c r="F40" s="13">
        <v>30</v>
      </c>
      <c r="G40" s="13">
        <v>3</v>
      </c>
    </row>
    <row r="41" spans="1:21" x14ac:dyDescent="0.25">
      <c r="C41" t="s">
        <v>28</v>
      </c>
      <c r="D41" s="13">
        <v>28</v>
      </c>
      <c r="J41" s="13">
        <v>10</v>
      </c>
      <c r="K41" s="13">
        <v>4</v>
      </c>
      <c r="L41" s="13">
        <v>4</v>
      </c>
      <c r="U41" s="13">
        <v>10</v>
      </c>
    </row>
    <row r="42" spans="1:21" x14ac:dyDescent="0.25">
      <c r="C42" t="s">
        <v>29</v>
      </c>
      <c r="D42" s="13">
        <v>26165</v>
      </c>
      <c r="J42" s="13">
        <v>26</v>
      </c>
      <c r="K42" s="13">
        <v>26.23</v>
      </c>
      <c r="L42" s="13">
        <v>26.3</v>
      </c>
      <c r="U42" s="13">
        <v>26.25</v>
      </c>
    </row>
    <row r="43" spans="1:21" x14ac:dyDescent="0.25">
      <c r="C43" t="s">
        <v>30</v>
      </c>
      <c r="D43" s="13">
        <v>732.62</v>
      </c>
      <c r="J43" s="13">
        <v>260</v>
      </c>
      <c r="K43" s="13">
        <v>104.92</v>
      </c>
      <c r="L43" s="13">
        <v>105.2</v>
      </c>
      <c r="U43" s="13">
        <v>262.5</v>
      </c>
    </row>
    <row r="44" spans="1:21" x14ac:dyDescent="0.25">
      <c r="C44" t="s">
        <v>31</v>
      </c>
      <c r="D44" s="13">
        <v>0.872</v>
      </c>
      <c r="J44" s="13">
        <v>0.7</v>
      </c>
      <c r="K44" s="13">
        <v>0.8</v>
      </c>
      <c r="L44" s="13">
        <v>0.8</v>
      </c>
      <c r="U44" s="13">
        <v>1.1000000000000001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55"/>
  <sheetViews>
    <sheetView topLeftCell="B1" workbookViewId="0">
      <selection sqref="A1:A2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99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14030030000</v>
      </c>
      <c r="B10" t="s">
        <v>32</v>
      </c>
      <c r="C10" t="s">
        <v>26</v>
      </c>
      <c r="E10" s="13">
        <v>23</v>
      </c>
      <c r="F10" s="13">
        <v>23</v>
      </c>
      <c r="G10" s="13">
        <v>22</v>
      </c>
      <c r="H10" s="13">
        <v>12</v>
      </c>
      <c r="I10" s="13">
        <v>0</v>
      </c>
      <c r="L10" s="13">
        <v>1</v>
      </c>
      <c r="M10" s="13">
        <v>9</v>
      </c>
      <c r="N10" s="13">
        <v>9</v>
      </c>
      <c r="O10" s="13">
        <v>9</v>
      </c>
      <c r="P10" s="13">
        <v>9</v>
      </c>
      <c r="Q10" s="13">
        <v>9</v>
      </c>
      <c r="R10" s="13">
        <v>9</v>
      </c>
      <c r="S10" s="13">
        <v>9</v>
      </c>
      <c r="T10" s="13">
        <v>9</v>
      </c>
      <c r="U10" s="13">
        <v>0</v>
      </c>
    </row>
    <row r="11" spans="1:21" x14ac:dyDescent="0.25">
      <c r="C11" t="s">
        <v>27</v>
      </c>
      <c r="D11" s="13">
        <v>9</v>
      </c>
      <c r="L11" s="13">
        <v>1</v>
      </c>
      <c r="M11" s="13">
        <v>8</v>
      </c>
    </row>
    <row r="12" spans="1:21" x14ac:dyDescent="0.25">
      <c r="C12" t="s">
        <v>28</v>
      </c>
      <c r="D12" s="13">
        <v>9</v>
      </c>
      <c r="U12" s="13">
        <v>9</v>
      </c>
    </row>
    <row r="13" spans="1:21" x14ac:dyDescent="0.25">
      <c r="C13" t="s">
        <v>29</v>
      </c>
      <c r="D13" s="13">
        <v>14000</v>
      </c>
      <c r="U13" s="13">
        <v>14</v>
      </c>
    </row>
    <row r="14" spans="1:21" x14ac:dyDescent="0.25">
      <c r="C14" t="s">
        <v>30</v>
      </c>
      <c r="D14" s="13">
        <v>126</v>
      </c>
      <c r="U14" s="13">
        <v>126</v>
      </c>
    </row>
    <row r="15" spans="1:21" x14ac:dyDescent="0.25">
      <c r="C15" t="s">
        <v>31</v>
      </c>
      <c r="D15" s="13">
        <v>6</v>
      </c>
      <c r="U15" s="13">
        <v>6</v>
      </c>
    </row>
    <row r="16" spans="1:21" x14ac:dyDescent="0.25">
      <c r="A16">
        <v>12010010000</v>
      </c>
      <c r="B16" t="s">
        <v>34</v>
      </c>
      <c r="C16" t="s">
        <v>26</v>
      </c>
      <c r="E16" s="13">
        <v>686</v>
      </c>
      <c r="F16" s="13">
        <v>686</v>
      </c>
      <c r="G16" s="13">
        <v>686</v>
      </c>
      <c r="H16" s="13">
        <v>645</v>
      </c>
      <c r="I16" s="13">
        <v>650</v>
      </c>
      <c r="J16" s="13">
        <v>585</v>
      </c>
      <c r="K16" s="13">
        <v>595</v>
      </c>
      <c r="L16" s="13">
        <v>598</v>
      </c>
      <c r="M16" s="13">
        <v>600</v>
      </c>
      <c r="N16" s="13">
        <v>603</v>
      </c>
      <c r="O16" s="13">
        <v>560</v>
      </c>
      <c r="P16" s="13">
        <v>607</v>
      </c>
      <c r="Q16" s="13">
        <v>607</v>
      </c>
      <c r="R16" s="13">
        <v>612</v>
      </c>
      <c r="S16" s="13">
        <v>617</v>
      </c>
      <c r="T16" s="13">
        <v>619</v>
      </c>
      <c r="U16" s="13">
        <v>619</v>
      </c>
    </row>
    <row r="17" spans="1:21" x14ac:dyDescent="0.25">
      <c r="C17" t="s">
        <v>27</v>
      </c>
      <c r="D17" s="13">
        <v>35</v>
      </c>
      <c r="E17" s="13">
        <v>4</v>
      </c>
      <c r="H17" s="13">
        <v>4</v>
      </c>
      <c r="I17" s="13">
        <v>5</v>
      </c>
      <c r="K17" s="13">
        <v>10</v>
      </c>
      <c r="L17" s="13">
        <v>3</v>
      </c>
      <c r="M17" s="13">
        <v>2</v>
      </c>
      <c r="N17" s="13">
        <v>3</v>
      </c>
      <c r="O17" s="13">
        <v>2</v>
      </c>
      <c r="P17" s="13">
        <v>2</v>
      </c>
    </row>
    <row r="18" spans="1:21" x14ac:dyDescent="0.25">
      <c r="C18" t="s">
        <v>28</v>
      </c>
      <c r="D18" s="13">
        <v>426</v>
      </c>
      <c r="U18" s="13">
        <v>426</v>
      </c>
    </row>
    <row r="19" spans="1:21" x14ac:dyDescent="0.25">
      <c r="C19" t="s">
        <v>29</v>
      </c>
      <c r="D19" s="13">
        <v>79951.784</v>
      </c>
    </row>
    <row r="20" spans="1:21" x14ac:dyDescent="0.25">
      <c r="C20" t="s">
        <v>30</v>
      </c>
      <c r="D20" s="13">
        <v>34059.46</v>
      </c>
      <c r="J20" s="13">
        <v>3115</v>
      </c>
      <c r="K20" s="13">
        <v>3325</v>
      </c>
      <c r="L20" s="13">
        <v>3157</v>
      </c>
      <c r="M20" s="13">
        <v>3200</v>
      </c>
      <c r="N20" s="13">
        <v>3027</v>
      </c>
      <c r="O20" s="13">
        <v>2950</v>
      </c>
      <c r="P20" s="13">
        <v>2850</v>
      </c>
      <c r="Q20" s="13">
        <v>2758.46</v>
      </c>
      <c r="R20" s="13">
        <v>2720</v>
      </c>
      <c r="S20" s="13">
        <v>2357</v>
      </c>
      <c r="T20" s="13">
        <v>2350</v>
      </c>
      <c r="U20" s="13">
        <v>2250</v>
      </c>
    </row>
    <row r="21" spans="1:21" x14ac:dyDescent="0.25">
      <c r="C21" t="s">
        <v>31</v>
      </c>
      <c r="D21" s="13">
        <v>0.52100000000000002</v>
      </c>
      <c r="J21" s="13">
        <v>0.12</v>
      </c>
      <c r="K21" s="13">
        <v>0.12</v>
      </c>
      <c r="L21" s="13">
        <v>0.12</v>
      </c>
      <c r="M21" s="13">
        <v>0.13</v>
      </c>
      <c r="N21" s="13">
        <v>0.14000000000000001</v>
      </c>
      <c r="O21" s="13">
        <v>0.14000000000000001</v>
      </c>
      <c r="P21" s="13">
        <v>0.14000000000000001</v>
      </c>
      <c r="Q21" s="13">
        <v>0.14000000000000001</v>
      </c>
      <c r="R21" s="13">
        <v>0.15</v>
      </c>
      <c r="S21" s="13">
        <v>0.14000000000000001</v>
      </c>
      <c r="T21" s="13">
        <v>0.14000000000000001</v>
      </c>
      <c r="U21" s="13">
        <v>6</v>
      </c>
    </row>
    <row r="22" spans="1:21" x14ac:dyDescent="0.25">
      <c r="A22">
        <v>14030050000</v>
      </c>
      <c r="B22" t="s">
        <v>37</v>
      </c>
      <c r="C22" t="s">
        <v>28</v>
      </c>
      <c r="D22" s="13">
        <v>4</v>
      </c>
      <c r="U22" s="13">
        <v>4</v>
      </c>
    </row>
    <row r="23" spans="1:21" x14ac:dyDescent="0.25">
      <c r="C23" t="s">
        <v>29</v>
      </c>
      <c r="D23" s="13">
        <v>7680</v>
      </c>
      <c r="U23" s="13">
        <v>7.68</v>
      </c>
    </row>
    <row r="24" spans="1:21" x14ac:dyDescent="0.25">
      <c r="C24" t="s">
        <v>30</v>
      </c>
      <c r="D24" s="13">
        <v>30.72</v>
      </c>
      <c r="U24" s="13">
        <v>30.72</v>
      </c>
    </row>
    <row r="25" spans="1:21" x14ac:dyDescent="0.25">
      <c r="C25" t="s">
        <v>31</v>
      </c>
      <c r="D25" s="13">
        <v>2.2999999999999998</v>
      </c>
      <c r="U25" s="13">
        <v>2.2999999999999998</v>
      </c>
    </row>
    <row r="26" spans="1:21" x14ac:dyDescent="0.25">
      <c r="A26">
        <v>14050010000</v>
      </c>
      <c r="B26" t="s">
        <v>38</v>
      </c>
      <c r="C26" t="s">
        <v>26</v>
      </c>
      <c r="F26" s="13">
        <v>5</v>
      </c>
      <c r="G26" s="13">
        <v>11</v>
      </c>
      <c r="H26" s="13">
        <v>15</v>
      </c>
      <c r="I26" s="13">
        <v>15</v>
      </c>
      <c r="J26" s="13">
        <v>15</v>
      </c>
      <c r="K26" s="13">
        <v>14</v>
      </c>
      <c r="L26" s="13">
        <v>12</v>
      </c>
      <c r="M26" s="13">
        <v>7</v>
      </c>
      <c r="N26" s="13">
        <v>7</v>
      </c>
      <c r="O26" s="13">
        <v>2</v>
      </c>
      <c r="P26" s="13">
        <v>0</v>
      </c>
      <c r="T26" s="13">
        <v>8</v>
      </c>
      <c r="U26" s="13">
        <v>15</v>
      </c>
    </row>
    <row r="27" spans="1:21" x14ac:dyDescent="0.25">
      <c r="C27" t="s">
        <v>27</v>
      </c>
      <c r="D27" s="13">
        <v>27</v>
      </c>
      <c r="F27" s="13">
        <v>5</v>
      </c>
      <c r="G27" s="13">
        <v>6</v>
      </c>
      <c r="H27" s="13">
        <v>4</v>
      </c>
      <c r="I27" s="13">
        <v>5</v>
      </c>
      <c r="K27" s="13">
        <v>5</v>
      </c>
      <c r="L27" s="13">
        <v>2</v>
      </c>
    </row>
    <row r="28" spans="1:21" x14ac:dyDescent="0.25">
      <c r="C28" t="s">
        <v>28</v>
      </c>
      <c r="D28" s="13">
        <v>22</v>
      </c>
      <c r="K28" s="13">
        <v>6</v>
      </c>
      <c r="L28" s="13">
        <v>4</v>
      </c>
      <c r="M28" s="13">
        <v>5</v>
      </c>
      <c r="O28" s="13">
        <v>5</v>
      </c>
      <c r="P28" s="13">
        <v>2</v>
      </c>
    </row>
    <row r="29" spans="1:21" x14ac:dyDescent="0.25">
      <c r="C29" t="s">
        <v>29</v>
      </c>
      <c r="D29" s="13">
        <v>16054.09</v>
      </c>
      <c r="K29" s="13">
        <v>16</v>
      </c>
      <c r="L29" s="13">
        <v>16.11</v>
      </c>
      <c r="M29" s="13">
        <v>16.05</v>
      </c>
      <c r="O29" s="13">
        <v>16.100000000000001</v>
      </c>
      <c r="P29" s="13">
        <v>16</v>
      </c>
    </row>
    <row r="30" spans="1:21" x14ac:dyDescent="0.25">
      <c r="C30" t="s">
        <v>30</v>
      </c>
      <c r="D30" s="13">
        <v>353.19</v>
      </c>
      <c r="K30" s="13">
        <v>96</v>
      </c>
      <c r="L30" s="13">
        <v>64.44</v>
      </c>
      <c r="M30" s="13">
        <v>80.25</v>
      </c>
      <c r="O30" s="13">
        <v>80.5</v>
      </c>
      <c r="P30" s="13">
        <v>32</v>
      </c>
    </row>
    <row r="31" spans="1:21" x14ac:dyDescent="0.25">
      <c r="C31" t="s">
        <v>31</v>
      </c>
      <c r="D31" s="13">
        <v>0.13</v>
      </c>
      <c r="K31" s="13">
        <v>0.13</v>
      </c>
      <c r="L31" s="13">
        <v>0.13</v>
      </c>
      <c r="M31" s="13">
        <v>0.13</v>
      </c>
      <c r="O31" s="13">
        <v>0.13</v>
      </c>
      <c r="P31" s="13">
        <v>0.13</v>
      </c>
    </row>
    <row r="32" spans="1:21" x14ac:dyDescent="0.25">
      <c r="A32">
        <v>14050040000</v>
      </c>
      <c r="B32" t="s">
        <v>41</v>
      </c>
      <c r="C32" t="s">
        <v>26</v>
      </c>
      <c r="E32" s="13">
        <v>3</v>
      </c>
      <c r="F32" s="13">
        <v>6</v>
      </c>
      <c r="G32" s="13">
        <v>11</v>
      </c>
      <c r="H32" s="13">
        <v>11</v>
      </c>
      <c r="I32" s="13">
        <v>8</v>
      </c>
      <c r="J32" s="13">
        <v>6</v>
      </c>
      <c r="K32" s="13">
        <v>6</v>
      </c>
      <c r="L32" s="13">
        <v>6</v>
      </c>
      <c r="M32" s="13">
        <v>6</v>
      </c>
      <c r="N32" s="13">
        <v>0</v>
      </c>
      <c r="T32" s="13">
        <v>6</v>
      </c>
      <c r="U32" s="13">
        <v>6</v>
      </c>
    </row>
    <row r="33" spans="1:21" x14ac:dyDescent="0.25">
      <c r="C33" t="s">
        <v>27</v>
      </c>
      <c r="D33" s="13">
        <v>17</v>
      </c>
      <c r="E33" s="13">
        <v>3</v>
      </c>
      <c r="F33" s="13">
        <v>3</v>
      </c>
      <c r="G33" s="13">
        <v>5</v>
      </c>
      <c r="H33" s="13">
        <v>3</v>
      </c>
      <c r="J33" s="13">
        <v>3</v>
      </c>
    </row>
    <row r="34" spans="1:21" x14ac:dyDescent="0.25">
      <c r="C34" t="s">
        <v>28</v>
      </c>
      <c r="D34" s="13">
        <v>11</v>
      </c>
      <c r="J34" s="13">
        <v>5</v>
      </c>
      <c r="N34" s="13">
        <v>6</v>
      </c>
    </row>
    <row r="35" spans="1:21" x14ac:dyDescent="0.25">
      <c r="C35" t="s">
        <v>29</v>
      </c>
      <c r="D35" s="13">
        <v>12436.362999999999</v>
      </c>
      <c r="J35" s="13">
        <v>15.2</v>
      </c>
      <c r="N35" s="13">
        <v>10.132999999999999</v>
      </c>
    </row>
    <row r="36" spans="1:21" x14ac:dyDescent="0.25">
      <c r="C36" t="s">
        <v>30</v>
      </c>
      <c r="D36" s="13">
        <v>136.80000000000001</v>
      </c>
      <c r="J36" s="13">
        <v>76</v>
      </c>
      <c r="N36" s="13">
        <v>60.8</v>
      </c>
    </row>
    <row r="37" spans="1:21" x14ac:dyDescent="0.25">
      <c r="C37" t="s">
        <v>31</v>
      </c>
      <c r="D37" s="13">
        <v>0.12</v>
      </c>
      <c r="J37" s="13">
        <v>0.12</v>
      </c>
      <c r="N37" s="13">
        <v>0.12</v>
      </c>
    </row>
    <row r="38" spans="1:21" x14ac:dyDescent="0.25">
      <c r="A38">
        <v>14030370000</v>
      </c>
      <c r="B38" t="s">
        <v>56</v>
      </c>
      <c r="C38" t="s">
        <v>26</v>
      </c>
      <c r="E38" s="13">
        <v>42</v>
      </c>
      <c r="F38" s="13">
        <v>42</v>
      </c>
      <c r="G38" s="13">
        <v>42</v>
      </c>
      <c r="H38" s="13">
        <v>17</v>
      </c>
      <c r="I38" s="13">
        <v>0</v>
      </c>
      <c r="Q38" s="13">
        <v>10</v>
      </c>
      <c r="R38" s="13">
        <v>13</v>
      </c>
      <c r="S38" s="13">
        <v>13</v>
      </c>
      <c r="T38" s="13">
        <v>3</v>
      </c>
      <c r="U38" s="13">
        <v>0</v>
      </c>
    </row>
    <row r="39" spans="1:21" x14ac:dyDescent="0.25">
      <c r="C39" t="s">
        <v>27</v>
      </c>
      <c r="D39" s="13">
        <v>17</v>
      </c>
      <c r="E39" s="13">
        <v>17</v>
      </c>
    </row>
    <row r="40" spans="1:21" x14ac:dyDescent="0.25">
      <c r="C40" t="s">
        <v>28</v>
      </c>
      <c r="D40" s="13">
        <v>13</v>
      </c>
      <c r="T40" s="13">
        <v>10</v>
      </c>
      <c r="U40" s="13">
        <v>3</v>
      </c>
    </row>
    <row r="41" spans="1:21" x14ac:dyDescent="0.25">
      <c r="C41" t="s">
        <v>29</v>
      </c>
      <c r="D41" s="13">
        <v>7346.1530000000002</v>
      </c>
      <c r="T41" s="13">
        <v>7.3</v>
      </c>
      <c r="U41" s="13">
        <v>7.5</v>
      </c>
    </row>
    <row r="42" spans="1:21" x14ac:dyDescent="0.25">
      <c r="C42" t="s">
        <v>30</v>
      </c>
      <c r="D42" s="13">
        <v>95.5</v>
      </c>
      <c r="T42" s="13">
        <v>73</v>
      </c>
      <c r="U42" s="13">
        <v>22.5</v>
      </c>
    </row>
    <row r="43" spans="1:21" x14ac:dyDescent="0.25">
      <c r="C43" t="s">
        <v>31</v>
      </c>
      <c r="D43" s="13">
        <v>1.8</v>
      </c>
      <c r="T43" s="13">
        <v>1.8</v>
      </c>
      <c r="U43" s="13">
        <v>1.8</v>
      </c>
    </row>
    <row r="44" spans="1:21" x14ac:dyDescent="0.25">
      <c r="A44">
        <v>14010080000</v>
      </c>
      <c r="B44" t="s">
        <v>60</v>
      </c>
      <c r="C44" t="s">
        <v>26</v>
      </c>
      <c r="F44" s="13">
        <v>20</v>
      </c>
      <c r="G44" s="13">
        <v>22</v>
      </c>
      <c r="H44" s="13">
        <v>22</v>
      </c>
      <c r="I44" s="13">
        <v>22</v>
      </c>
      <c r="J44" s="13">
        <v>22</v>
      </c>
      <c r="K44" s="13">
        <v>22</v>
      </c>
      <c r="L44" s="13">
        <v>22</v>
      </c>
      <c r="M44" s="13">
        <v>2</v>
      </c>
      <c r="N44" s="13">
        <v>0</v>
      </c>
      <c r="Q44" s="13">
        <v>4</v>
      </c>
      <c r="R44" s="13">
        <v>16</v>
      </c>
      <c r="S44" s="13">
        <v>19</v>
      </c>
      <c r="T44" s="13">
        <v>19</v>
      </c>
      <c r="U44" s="13">
        <v>19</v>
      </c>
    </row>
    <row r="45" spans="1:21" x14ac:dyDescent="0.25">
      <c r="C45" t="s">
        <v>27</v>
      </c>
      <c r="D45" s="13">
        <v>22</v>
      </c>
      <c r="F45" s="13">
        <v>20</v>
      </c>
      <c r="G45" s="13">
        <v>2</v>
      </c>
    </row>
    <row r="46" spans="1:21" x14ac:dyDescent="0.25">
      <c r="C46" t="s">
        <v>28</v>
      </c>
      <c r="D46" s="13">
        <v>22</v>
      </c>
      <c r="M46" s="13">
        <v>20</v>
      </c>
      <c r="N46" s="13">
        <v>2</v>
      </c>
    </row>
    <row r="47" spans="1:21" x14ac:dyDescent="0.25">
      <c r="C47" t="s">
        <v>29</v>
      </c>
      <c r="D47" s="13">
        <v>2954.5450000000001</v>
      </c>
      <c r="M47" s="13">
        <v>2.95</v>
      </c>
      <c r="N47" s="13">
        <v>3</v>
      </c>
    </row>
    <row r="48" spans="1:21" x14ac:dyDescent="0.25">
      <c r="C48" t="s">
        <v>30</v>
      </c>
      <c r="D48" s="13">
        <v>65</v>
      </c>
      <c r="M48" s="13">
        <v>59</v>
      </c>
      <c r="N48" s="13">
        <v>6</v>
      </c>
    </row>
    <row r="49" spans="1:21" x14ac:dyDescent="0.25">
      <c r="C49" t="s">
        <v>31</v>
      </c>
      <c r="D49" s="13">
        <v>5</v>
      </c>
      <c r="M49" s="13">
        <v>5</v>
      </c>
      <c r="N49" s="13">
        <v>5</v>
      </c>
    </row>
    <row r="50" spans="1:21" x14ac:dyDescent="0.25">
      <c r="A50">
        <v>14040090000</v>
      </c>
      <c r="B50" t="s">
        <v>72</v>
      </c>
      <c r="C50" t="s">
        <v>26</v>
      </c>
      <c r="F50" s="13">
        <v>5</v>
      </c>
      <c r="G50" s="13">
        <v>13</v>
      </c>
      <c r="H50" s="13">
        <v>21</v>
      </c>
      <c r="I50" s="13">
        <v>16</v>
      </c>
      <c r="J50" s="13">
        <v>11</v>
      </c>
      <c r="K50" s="13">
        <v>3</v>
      </c>
      <c r="L50" s="13">
        <v>0</v>
      </c>
      <c r="R50" s="13">
        <v>9</v>
      </c>
      <c r="S50" s="13">
        <v>14</v>
      </c>
      <c r="T50" s="13">
        <v>18</v>
      </c>
      <c r="U50" s="13">
        <v>13</v>
      </c>
    </row>
    <row r="51" spans="1:21" x14ac:dyDescent="0.25">
      <c r="C51" t="s">
        <v>27</v>
      </c>
      <c r="D51" s="13">
        <v>21</v>
      </c>
      <c r="F51" s="13">
        <v>5</v>
      </c>
      <c r="G51" s="13">
        <v>8</v>
      </c>
      <c r="H51" s="13">
        <v>8</v>
      </c>
    </row>
    <row r="52" spans="1:21" x14ac:dyDescent="0.25">
      <c r="C52" t="s">
        <v>28</v>
      </c>
      <c r="D52" s="13">
        <v>31</v>
      </c>
      <c r="J52" s="13">
        <v>5</v>
      </c>
      <c r="K52" s="13">
        <v>8</v>
      </c>
      <c r="L52" s="13">
        <v>3</v>
      </c>
      <c r="T52" s="13">
        <v>6</v>
      </c>
      <c r="U52" s="13">
        <v>9</v>
      </c>
    </row>
    <row r="53" spans="1:21" x14ac:dyDescent="0.25">
      <c r="C53" t="s">
        <v>29</v>
      </c>
      <c r="D53" s="13">
        <v>26935.483</v>
      </c>
      <c r="J53" s="13">
        <v>28.35</v>
      </c>
      <c r="K53" s="13">
        <v>28.4</v>
      </c>
      <c r="L53" s="13">
        <v>28.85</v>
      </c>
      <c r="T53" s="13">
        <v>25.3</v>
      </c>
      <c r="U53" s="13">
        <v>25.3</v>
      </c>
    </row>
    <row r="54" spans="1:21" x14ac:dyDescent="0.25">
      <c r="C54" t="s">
        <v>30</v>
      </c>
      <c r="D54" s="13">
        <v>835</v>
      </c>
      <c r="J54" s="13">
        <v>141.75</v>
      </c>
      <c r="K54" s="13">
        <v>227.2</v>
      </c>
      <c r="L54" s="13">
        <v>86.55</v>
      </c>
      <c r="T54" s="13">
        <v>151.80000000000001</v>
      </c>
      <c r="U54" s="13">
        <v>227.7</v>
      </c>
    </row>
    <row r="55" spans="1:21" x14ac:dyDescent="0.25">
      <c r="C55" t="s">
        <v>31</v>
      </c>
      <c r="D55" s="13">
        <v>0.88200000000000001</v>
      </c>
      <c r="J55" s="13">
        <v>0.7</v>
      </c>
      <c r="K55" s="13">
        <v>0.7</v>
      </c>
      <c r="L55" s="13">
        <v>0.7</v>
      </c>
      <c r="T55" s="13">
        <v>1.1000000000000001</v>
      </c>
      <c r="U55" s="13">
        <v>1.1000000000000001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76"/>
  <sheetViews>
    <sheetView topLeftCell="B1" workbookViewId="0">
      <selection activeCell="B14" sqref="B14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100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14030030000</v>
      </c>
      <c r="B10" t="s">
        <v>32</v>
      </c>
      <c r="C10" t="s">
        <v>26</v>
      </c>
      <c r="J10" s="13">
        <v>2</v>
      </c>
      <c r="K10" s="13">
        <v>2</v>
      </c>
      <c r="L10" s="13">
        <v>2</v>
      </c>
      <c r="M10" s="13">
        <v>2</v>
      </c>
      <c r="N10" s="13">
        <v>2</v>
      </c>
      <c r="O10" s="13">
        <v>2</v>
      </c>
      <c r="P10" s="13">
        <v>2</v>
      </c>
      <c r="Q10" s="13">
        <v>2</v>
      </c>
      <c r="R10" s="13">
        <v>2</v>
      </c>
      <c r="S10" s="13">
        <v>0</v>
      </c>
    </row>
    <row r="11" spans="1:21" x14ac:dyDescent="0.25">
      <c r="C11" t="s">
        <v>27</v>
      </c>
      <c r="D11" s="13">
        <v>2</v>
      </c>
      <c r="J11" s="13">
        <v>2</v>
      </c>
    </row>
    <row r="12" spans="1:21" x14ac:dyDescent="0.25">
      <c r="C12" t="s">
        <v>28</v>
      </c>
      <c r="D12" s="13">
        <v>2</v>
      </c>
      <c r="S12" s="13">
        <v>2</v>
      </c>
    </row>
    <row r="13" spans="1:21" x14ac:dyDescent="0.25">
      <c r="C13" t="s">
        <v>29</v>
      </c>
      <c r="D13" s="13">
        <v>7660</v>
      </c>
      <c r="S13" s="13">
        <v>7.66</v>
      </c>
    </row>
    <row r="14" spans="1:21" x14ac:dyDescent="0.25">
      <c r="C14" t="s">
        <v>30</v>
      </c>
      <c r="D14" s="13">
        <v>15.32</v>
      </c>
      <c r="S14" s="13">
        <v>15.32</v>
      </c>
    </row>
    <row r="15" spans="1:21" x14ac:dyDescent="0.25">
      <c r="C15" t="s">
        <v>31</v>
      </c>
      <c r="D15" s="13">
        <v>6.2</v>
      </c>
      <c r="S15" s="13">
        <v>6.2</v>
      </c>
    </row>
    <row r="16" spans="1:21" x14ac:dyDescent="0.25">
      <c r="A16">
        <v>12010010000</v>
      </c>
      <c r="B16" t="s">
        <v>34</v>
      </c>
      <c r="C16" t="s">
        <v>26</v>
      </c>
      <c r="E16" s="13">
        <v>277</v>
      </c>
      <c r="F16" s="13">
        <v>279</v>
      </c>
      <c r="G16" s="13">
        <v>281</v>
      </c>
      <c r="H16" s="13">
        <v>273</v>
      </c>
      <c r="I16" s="13">
        <v>273</v>
      </c>
      <c r="J16" s="13">
        <v>274</v>
      </c>
      <c r="K16" s="13">
        <v>274</v>
      </c>
      <c r="L16" s="13">
        <v>274</v>
      </c>
      <c r="M16" s="13">
        <v>273</v>
      </c>
      <c r="N16" s="13">
        <v>270</v>
      </c>
      <c r="O16" s="13">
        <v>266</v>
      </c>
      <c r="P16" s="13">
        <v>243</v>
      </c>
      <c r="Q16" s="13">
        <v>232</v>
      </c>
      <c r="R16" s="13">
        <v>231</v>
      </c>
      <c r="S16" s="13">
        <v>232</v>
      </c>
      <c r="T16" s="13">
        <v>218</v>
      </c>
      <c r="U16" s="13">
        <v>218</v>
      </c>
    </row>
    <row r="17" spans="1:21" x14ac:dyDescent="0.25">
      <c r="C17" t="s">
        <v>27</v>
      </c>
      <c r="D17" s="13">
        <v>33</v>
      </c>
      <c r="F17" s="13">
        <v>4</v>
      </c>
      <c r="G17" s="13">
        <v>7</v>
      </c>
      <c r="H17" s="13">
        <v>2</v>
      </c>
      <c r="J17" s="13">
        <v>4</v>
      </c>
      <c r="L17" s="13">
        <v>4</v>
      </c>
      <c r="M17" s="13">
        <v>5</v>
      </c>
      <c r="N17" s="13">
        <v>2</v>
      </c>
      <c r="O17" s="13">
        <v>3</v>
      </c>
      <c r="P17" s="13">
        <v>2</v>
      </c>
    </row>
    <row r="18" spans="1:21" x14ac:dyDescent="0.25">
      <c r="C18" t="s">
        <v>28</v>
      </c>
      <c r="D18" s="13">
        <v>218</v>
      </c>
      <c r="U18" s="13">
        <v>218</v>
      </c>
    </row>
    <row r="19" spans="1:21" x14ac:dyDescent="0.25">
      <c r="C19" t="s">
        <v>29</v>
      </c>
      <c r="D19" s="13">
        <v>74233.853000000003</v>
      </c>
    </row>
    <row r="20" spans="1:21" x14ac:dyDescent="0.25">
      <c r="C20" t="s">
        <v>30</v>
      </c>
      <c r="D20" s="13">
        <v>16182.98</v>
      </c>
      <c r="J20" s="13">
        <v>1122</v>
      </c>
      <c r="K20" s="13">
        <v>1270</v>
      </c>
      <c r="L20" s="13">
        <v>1315.44</v>
      </c>
      <c r="M20" s="13">
        <v>1687.5</v>
      </c>
      <c r="N20" s="13">
        <v>1363.35</v>
      </c>
      <c r="O20" s="13">
        <v>1376.4</v>
      </c>
      <c r="P20" s="13">
        <v>1398.72</v>
      </c>
      <c r="Q20" s="13">
        <v>1333.22</v>
      </c>
      <c r="R20" s="13">
        <v>1387.5</v>
      </c>
      <c r="S20" s="13">
        <v>1363.35</v>
      </c>
      <c r="T20" s="13">
        <v>1302.4000000000001</v>
      </c>
      <c r="U20" s="13">
        <v>1263.0999999999999</v>
      </c>
    </row>
    <row r="21" spans="1:21" x14ac:dyDescent="0.25">
      <c r="C21" t="s">
        <v>31</v>
      </c>
      <c r="D21" s="13">
        <v>0.157</v>
      </c>
      <c r="J21" s="13">
        <v>0.13</v>
      </c>
      <c r="K21" s="13">
        <v>0.13</v>
      </c>
      <c r="L21" s="13">
        <v>0.13</v>
      </c>
      <c r="M21" s="13">
        <v>0.13</v>
      </c>
      <c r="N21" s="13">
        <v>0.13</v>
      </c>
      <c r="O21" s="13">
        <v>0.14000000000000001</v>
      </c>
      <c r="P21" s="13">
        <v>0.14000000000000001</v>
      </c>
      <c r="Q21" s="13">
        <v>0.4</v>
      </c>
      <c r="R21" s="13">
        <v>0.14000000000000001</v>
      </c>
      <c r="S21" s="13">
        <v>0.14000000000000001</v>
      </c>
      <c r="T21" s="13">
        <v>0.14000000000000001</v>
      </c>
      <c r="U21" s="13">
        <v>0.14000000000000001</v>
      </c>
    </row>
    <row r="22" spans="1:21" x14ac:dyDescent="0.25">
      <c r="A22">
        <v>14030050000</v>
      </c>
      <c r="B22" t="s">
        <v>37</v>
      </c>
      <c r="C22" t="s">
        <v>26</v>
      </c>
      <c r="F22" s="13">
        <v>2</v>
      </c>
      <c r="G22" s="13">
        <v>5</v>
      </c>
      <c r="H22" s="13">
        <v>5</v>
      </c>
      <c r="I22" s="13">
        <v>3</v>
      </c>
      <c r="J22" s="13">
        <v>0</v>
      </c>
      <c r="R22" s="13">
        <v>1</v>
      </c>
      <c r="S22" s="13">
        <v>3</v>
      </c>
      <c r="T22" s="13">
        <v>5</v>
      </c>
      <c r="U22" s="13">
        <v>4</v>
      </c>
    </row>
    <row r="23" spans="1:21" x14ac:dyDescent="0.25">
      <c r="C23" t="s">
        <v>27</v>
      </c>
      <c r="D23" s="13">
        <v>5</v>
      </c>
      <c r="F23" s="13">
        <v>2</v>
      </c>
      <c r="G23" s="13">
        <v>3</v>
      </c>
    </row>
    <row r="24" spans="1:21" x14ac:dyDescent="0.25">
      <c r="C24" t="s">
        <v>28</v>
      </c>
      <c r="D24" s="13">
        <v>4</v>
      </c>
      <c r="J24" s="13">
        <v>3</v>
      </c>
      <c r="U24" s="13">
        <v>1</v>
      </c>
    </row>
    <row r="25" spans="1:21" x14ac:dyDescent="0.25">
      <c r="C25" t="s">
        <v>29</v>
      </c>
      <c r="D25" s="13">
        <v>8610</v>
      </c>
      <c r="J25" s="13">
        <v>8.58</v>
      </c>
      <c r="U25" s="13">
        <v>8.6999999999999993</v>
      </c>
    </row>
    <row r="26" spans="1:21" x14ac:dyDescent="0.25">
      <c r="C26" t="s">
        <v>30</v>
      </c>
      <c r="D26" s="13">
        <v>34.44</v>
      </c>
      <c r="J26" s="13">
        <v>25.74</v>
      </c>
      <c r="U26" s="13">
        <v>8.6999999999999993</v>
      </c>
    </row>
    <row r="27" spans="1:21" x14ac:dyDescent="0.25">
      <c r="C27" t="s">
        <v>31</v>
      </c>
      <c r="D27" s="13">
        <v>2.798</v>
      </c>
      <c r="J27" s="13">
        <v>3</v>
      </c>
      <c r="U27" s="13">
        <v>2.2000000000000002</v>
      </c>
    </row>
    <row r="28" spans="1:21" x14ac:dyDescent="0.25">
      <c r="A28">
        <v>14050010000</v>
      </c>
      <c r="B28" t="s">
        <v>38</v>
      </c>
      <c r="C28" t="s">
        <v>26</v>
      </c>
      <c r="E28" s="13">
        <v>3</v>
      </c>
      <c r="F28" s="13">
        <v>7</v>
      </c>
      <c r="G28" s="13">
        <v>9</v>
      </c>
      <c r="H28" s="13">
        <v>9</v>
      </c>
      <c r="I28" s="13">
        <v>9</v>
      </c>
      <c r="J28" s="13">
        <v>7</v>
      </c>
      <c r="K28" s="13">
        <v>4</v>
      </c>
      <c r="L28" s="13">
        <v>2</v>
      </c>
      <c r="M28" s="13">
        <v>0</v>
      </c>
      <c r="Q28" s="13">
        <v>2</v>
      </c>
      <c r="R28" s="13">
        <v>2</v>
      </c>
      <c r="S28" s="13">
        <v>2</v>
      </c>
      <c r="T28" s="13">
        <v>3</v>
      </c>
      <c r="U28" s="13">
        <v>4</v>
      </c>
    </row>
    <row r="29" spans="1:21" x14ac:dyDescent="0.25">
      <c r="C29" t="s">
        <v>27</v>
      </c>
      <c r="D29" s="13">
        <v>12</v>
      </c>
      <c r="E29" s="13">
        <v>3</v>
      </c>
      <c r="F29" s="13">
        <v>4</v>
      </c>
      <c r="G29" s="13">
        <v>2</v>
      </c>
      <c r="H29" s="13">
        <v>3</v>
      </c>
    </row>
    <row r="30" spans="1:21" x14ac:dyDescent="0.25">
      <c r="C30" t="s">
        <v>28</v>
      </c>
      <c r="D30" s="13">
        <v>11</v>
      </c>
      <c r="J30" s="13">
        <v>2</v>
      </c>
      <c r="K30" s="13">
        <v>3</v>
      </c>
      <c r="L30" s="13">
        <v>2</v>
      </c>
      <c r="M30" s="13">
        <v>2</v>
      </c>
      <c r="T30" s="13">
        <v>2</v>
      </c>
    </row>
    <row r="31" spans="1:21" x14ac:dyDescent="0.25">
      <c r="C31" t="s">
        <v>29</v>
      </c>
      <c r="D31" s="13">
        <v>15620.909</v>
      </c>
      <c r="J31" s="13">
        <v>15.7</v>
      </c>
      <c r="K31" s="13">
        <v>15.57</v>
      </c>
      <c r="L31" s="13">
        <v>15.6</v>
      </c>
      <c r="M31" s="13">
        <v>15.56</v>
      </c>
      <c r="T31" s="13">
        <v>15.7</v>
      </c>
    </row>
    <row r="32" spans="1:21" x14ac:dyDescent="0.25">
      <c r="C32" t="s">
        <v>30</v>
      </c>
      <c r="D32" s="13">
        <v>171.83</v>
      </c>
      <c r="J32" s="13">
        <v>31.4</v>
      </c>
      <c r="K32" s="13">
        <v>46.71</v>
      </c>
      <c r="L32" s="13">
        <v>31.2</v>
      </c>
      <c r="M32" s="13">
        <v>31.12</v>
      </c>
      <c r="T32" s="13">
        <v>31.4</v>
      </c>
    </row>
    <row r="33" spans="1:21" x14ac:dyDescent="0.25">
      <c r="C33" t="s">
        <v>31</v>
      </c>
      <c r="D33" s="13">
        <v>0.128</v>
      </c>
      <c r="J33" s="13">
        <v>0.13</v>
      </c>
      <c r="K33" s="13">
        <v>0.13</v>
      </c>
      <c r="L33" s="13">
        <v>0.12</v>
      </c>
      <c r="M33" s="13">
        <v>0.12</v>
      </c>
      <c r="T33" s="13">
        <v>0.14000000000000001</v>
      </c>
    </row>
    <row r="34" spans="1:21" x14ac:dyDescent="0.25">
      <c r="A34">
        <v>14050040000</v>
      </c>
      <c r="B34" t="s">
        <v>41</v>
      </c>
      <c r="C34" t="s">
        <v>26</v>
      </c>
      <c r="F34" s="13">
        <v>3</v>
      </c>
      <c r="G34" s="13">
        <v>6</v>
      </c>
      <c r="H34" s="13">
        <v>8</v>
      </c>
      <c r="I34" s="13">
        <v>8</v>
      </c>
      <c r="J34" s="13">
        <v>7</v>
      </c>
      <c r="K34" s="13">
        <v>7</v>
      </c>
      <c r="L34" s="13">
        <v>7</v>
      </c>
      <c r="M34" s="13">
        <v>5</v>
      </c>
      <c r="N34" s="13">
        <v>3</v>
      </c>
      <c r="O34" s="13">
        <v>0</v>
      </c>
      <c r="T34" s="13">
        <v>3</v>
      </c>
      <c r="U34" s="13">
        <v>8</v>
      </c>
    </row>
    <row r="35" spans="1:21" x14ac:dyDescent="0.25">
      <c r="C35" t="s">
        <v>27</v>
      </c>
      <c r="D35" s="13">
        <v>16</v>
      </c>
      <c r="F35" s="13">
        <v>3</v>
      </c>
      <c r="G35" s="13">
        <v>3</v>
      </c>
      <c r="H35" s="13">
        <v>2</v>
      </c>
      <c r="I35" s="13">
        <v>3</v>
      </c>
      <c r="J35" s="13">
        <v>2</v>
      </c>
      <c r="L35" s="13">
        <v>3</v>
      </c>
    </row>
    <row r="36" spans="1:21" x14ac:dyDescent="0.25">
      <c r="C36" t="s">
        <v>28</v>
      </c>
      <c r="D36" s="13">
        <v>13</v>
      </c>
      <c r="J36" s="13">
        <v>3</v>
      </c>
      <c r="L36" s="13">
        <v>3</v>
      </c>
      <c r="M36" s="13">
        <v>2</v>
      </c>
      <c r="N36" s="13">
        <v>2</v>
      </c>
      <c r="O36" s="13">
        <v>3</v>
      </c>
    </row>
    <row r="37" spans="1:21" x14ac:dyDescent="0.25">
      <c r="C37" t="s">
        <v>29</v>
      </c>
      <c r="D37" s="13">
        <v>14456.923000000001</v>
      </c>
      <c r="J37" s="13">
        <v>14.58</v>
      </c>
      <c r="L37" s="13">
        <v>14.62</v>
      </c>
      <c r="M37" s="13">
        <v>14.45</v>
      </c>
      <c r="N37" s="13">
        <v>14.3</v>
      </c>
      <c r="O37" s="13">
        <v>14.28</v>
      </c>
    </row>
    <row r="38" spans="1:21" x14ac:dyDescent="0.25">
      <c r="C38" t="s">
        <v>30</v>
      </c>
      <c r="D38" s="13">
        <v>187.94</v>
      </c>
      <c r="J38" s="13">
        <v>43.74</v>
      </c>
      <c r="L38" s="13">
        <v>43.86</v>
      </c>
      <c r="M38" s="13">
        <v>28.9</v>
      </c>
      <c r="N38" s="13">
        <v>28.6</v>
      </c>
      <c r="O38" s="13">
        <v>42.84</v>
      </c>
    </row>
    <row r="39" spans="1:21" x14ac:dyDescent="0.25">
      <c r="C39" t="s">
        <v>31</v>
      </c>
      <c r="D39" s="13">
        <v>0.13</v>
      </c>
      <c r="J39" s="13">
        <v>0.13</v>
      </c>
      <c r="L39" s="13">
        <v>0.13</v>
      </c>
      <c r="M39" s="13">
        <v>0.13</v>
      </c>
      <c r="N39" s="13">
        <v>0.13</v>
      </c>
      <c r="O39" s="13">
        <v>0.13</v>
      </c>
    </row>
    <row r="40" spans="1:21" x14ac:dyDescent="0.25">
      <c r="A40">
        <v>14030100000</v>
      </c>
      <c r="B40" t="s">
        <v>43</v>
      </c>
      <c r="C40" t="s">
        <v>26</v>
      </c>
      <c r="G40" s="13">
        <v>1</v>
      </c>
      <c r="H40" s="13">
        <v>1</v>
      </c>
      <c r="I40" s="13">
        <v>1</v>
      </c>
      <c r="J40" s="13">
        <v>1</v>
      </c>
      <c r="K40" s="13">
        <v>1</v>
      </c>
      <c r="L40" s="13">
        <v>0</v>
      </c>
      <c r="U40" s="13">
        <v>5</v>
      </c>
    </row>
    <row r="41" spans="1:21" x14ac:dyDescent="0.25">
      <c r="C41" t="s">
        <v>27</v>
      </c>
      <c r="D41" s="13">
        <v>1</v>
      </c>
      <c r="G41" s="13">
        <v>1</v>
      </c>
    </row>
    <row r="42" spans="1:21" x14ac:dyDescent="0.25">
      <c r="C42" t="s">
        <v>28</v>
      </c>
      <c r="D42" s="13">
        <v>1</v>
      </c>
      <c r="L42" s="13">
        <v>1</v>
      </c>
    </row>
    <row r="43" spans="1:21" x14ac:dyDescent="0.25">
      <c r="C43" t="s">
        <v>29</v>
      </c>
      <c r="D43" s="13">
        <v>34500</v>
      </c>
      <c r="L43" s="13">
        <v>34.5</v>
      </c>
    </row>
    <row r="44" spans="1:21" x14ac:dyDescent="0.25">
      <c r="C44" t="s">
        <v>30</v>
      </c>
      <c r="D44" s="13">
        <v>34.5</v>
      </c>
      <c r="L44" s="13">
        <v>34.5</v>
      </c>
    </row>
    <row r="45" spans="1:21" x14ac:dyDescent="0.25">
      <c r="C45" t="s">
        <v>31</v>
      </c>
      <c r="D45" s="13">
        <v>0.7</v>
      </c>
      <c r="L45" s="13">
        <v>0.7</v>
      </c>
    </row>
    <row r="46" spans="1:21" x14ac:dyDescent="0.25">
      <c r="A46">
        <v>14030370000</v>
      </c>
      <c r="B46" t="s">
        <v>56</v>
      </c>
      <c r="C46" t="s">
        <v>26</v>
      </c>
      <c r="E46" s="13">
        <v>2</v>
      </c>
      <c r="F46" s="13">
        <v>5</v>
      </c>
      <c r="G46" s="13">
        <v>2</v>
      </c>
      <c r="H46" s="13">
        <v>2</v>
      </c>
      <c r="I46" s="13">
        <v>0</v>
      </c>
      <c r="R46" s="13">
        <v>4</v>
      </c>
      <c r="S46" s="13">
        <v>6</v>
      </c>
      <c r="T46" s="13">
        <v>6</v>
      </c>
      <c r="U46" s="13">
        <v>2</v>
      </c>
    </row>
    <row r="47" spans="1:21" x14ac:dyDescent="0.25">
      <c r="C47" t="s">
        <v>27</v>
      </c>
      <c r="D47" s="13">
        <v>5</v>
      </c>
      <c r="E47" s="13">
        <v>2</v>
      </c>
      <c r="F47" s="13">
        <v>3</v>
      </c>
    </row>
    <row r="48" spans="1:21" x14ac:dyDescent="0.25">
      <c r="C48" t="s">
        <v>28</v>
      </c>
      <c r="D48" s="13">
        <v>4</v>
      </c>
      <c r="U48" s="13">
        <v>4</v>
      </c>
    </row>
    <row r="49" spans="1:21" x14ac:dyDescent="0.25">
      <c r="C49" t="s">
        <v>29</v>
      </c>
      <c r="D49" s="13">
        <v>8900</v>
      </c>
      <c r="U49" s="13">
        <v>8.9</v>
      </c>
    </row>
    <row r="50" spans="1:21" x14ac:dyDescent="0.25">
      <c r="C50" t="s">
        <v>30</v>
      </c>
      <c r="D50" s="13">
        <v>35.6</v>
      </c>
      <c r="U50" s="13">
        <v>35.6</v>
      </c>
    </row>
    <row r="51" spans="1:21" x14ac:dyDescent="0.25">
      <c r="C51" t="s">
        <v>31</v>
      </c>
      <c r="D51" s="13">
        <v>1.8</v>
      </c>
      <c r="U51" s="13">
        <v>1.8</v>
      </c>
    </row>
    <row r="52" spans="1:21" x14ac:dyDescent="0.25">
      <c r="A52">
        <v>14010080000</v>
      </c>
      <c r="B52" t="s">
        <v>60</v>
      </c>
      <c r="C52" t="s">
        <v>26</v>
      </c>
      <c r="F52" s="13">
        <v>5</v>
      </c>
      <c r="G52" s="13">
        <v>8</v>
      </c>
      <c r="H52" s="13">
        <v>8</v>
      </c>
      <c r="I52" s="13">
        <v>8</v>
      </c>
      <c r="J52" s="13">
        <v>8</v>
      </c>
      <c r="K52" s="13">
        <v>8</v>
      </c>
      <c r="L52" s="13">
        <v>8</v>
      </c>
      <c r="M52" s="13">
        <v>8</v>
      </c>
      <c r="N52" s="13">
        <v>0</v>
      </c>
      <c r="Q52" s="13">
        <v>2</v>
      </c>
      <c r="R52" s="13">
        <v>2</v>
      </c>
      <c r="S52" s="13">
        <v>5</v>
      </c>
      <c r="T52" s="13">
        <v>5</v>
      </c>
      <c r="U52" s="13">
        <v>5</v>
      </c>
    </row>
    <row r="53" spans="1:21" x14ac:dyDescent="0.25">
      <c r="C53" t="s">
        <v>27</v>
      </c>
      <c r="D53" s="13">
        <v>8</v>
      </c>
      <c r="F53" s="13">
        <v>5</v>
      </c>
      <c r="G53" s="13">
        <v>3</v>
      </c>
    </row>
    <row r="54" spans="1:21" x14ac:dyDescent="0.25">
      <c r="C54" t="s">
        <v>28</v>
      </c>
      <c r="D54" s="13">
        <v>8</v>
      </c>
      <c r="N54" s="13">
        <v>8</v>
      </c>
    </row>
    <row r="55" spans="1:21" x14ac:dyDescent="0.25">
      <c r="C55" t="s">
        <v>29</v>
      </c>
      <c r="D55" s="13">
        <v>3200</v>
      </c>
      <c r="N55" s="13">
        <v>3.2</v>
      </c>
    </row>
    <row r="56" spans="1:21" x14ac:dyDescent="0.25">
      <c r="C56" t="s">
        <v>30</v>
      </c>
      <c r="D56" s="13">
        <v>25.6</v>
      </c>
      <c r="N56" s="13">
        <v>25.6</v>
      </c>
    </row>
    <row r="57" spans="1:21" x14ac:dyDescent="0.25">
      <c r="C57" t="s">
        <v>31</v>
      </c>
      <c r="D57" s="13">
        <v>5</v>
      </c>
      <c r="N57" s="13">
        <v>5</v>
      </c>
    </row>
    <row r="58" spans="1:21" x14ac:dyDescent="0.25">
      <c r="A58">
        <v>14070170000</v>
      </c>
      <c r="B58" t="s">
        <v>63</v>
      </c>
      <c r="C58" t="s">
        <v>26</v>
      </c>
      <c r="F58" s="13">
        <v>6</v>
      </c>
      <c r="G58" s="13">
        <v>11</v>
      </c>
      <c r="H58" s="13">
        <v>11</v>
      </c>
      <c r="I58" s="13">
        <v>11</v>
      </c>
      <c r="J58" s="13">
        <v>11</v>
      </c>
      <c r="K58" s="13">
        <v>11</v>
      </c>
      <c r="L58" s="13">
        <v>11</v>
      </c>
      <c r="M58" s="13">
        <v>5</v>
      </c>
      <c r="N58" s="13">
        <v>0</v>
      </c>
      <c r="Q58" s="13">
        <v>3</v>
      </c>
      <c r="R58" s="13">
        <v>8</v>
      </c>
      <c r="S58" s="13">
        <v>8</v>
      </c>
      <c r="T58" s="13">
        <v>11</v>
      </c>
      <c r="U58" s="13">
        <v>11</v>
      </c>
    </row>
    <row r="59" spans="1:21" x14ac:dyDescent="0.25">
      <c r="C59" t="s">
        <v>27</v>
      </c>
      <c r="D59" s="13">
        <v>11</v>
      </c>
      <c r="F59" s="13">
        <v>6</v>
      </c>
      <c r="G59" s="13">
        <v>5</v>
      </c>
    </row>
    <row r="60" spans="1:21" x14ac:dyDescent="0.25">
      <c r="C60" t="s">
        <v>28</v>
      </c>
      <c r="D60" s="13">
        <v>11</v>
      </c>
      <c r="M60" s="13">
        <v>6</v>
      </c>
      <c r="N60" s="13">
        <v>5</v>
      </c>
    </row>
    <row r="61" spans="1:21" x14ac:dyDescent="0.25">
      <c r="C61" t="s">
        <v>29</v>
      </c>
      <c r="D61" s="13">
        <v>6990.9089999999997</v>
      </c>
      <c r="M61" s="13">
        <v>7.15</v>
      </c>
      <c r="N61" s="13">
        <v>6.8</v>
      </c>
    </row>
    <row r="62" spans="1:21" x14ac:dyDescent="0.25">
      <c r="C62" t="s">
        <v>30</v>
      </c>
      <c r="D62" s="13">
        <v>76.900000000000006</v>
      </c>
      <c r="M62" s="13">
        <v>42.9</v>
      </c>
      <c r="N62" s="13">
        <v>34</v>
      </c>
    </row>
    <row r="63" spans="1:21" x14ac:dyDescent="0.25">
      <c r="C63" t="s">
        <v>31</v>
      </c>
      <c r="D63" s="13">
        <v>2</v>
      </c>
      <c r="M63" s="13">
        <v>2</v>
      </c>
      <c r="N63" s="13">
        <v>2</v>
      </c>
    </row>
    <row r="64" spans="1:21" x14ac:dyDescent="0.25">
      <c r="A64">
        <v>14040090000</v>
      </c>
      <c r="B64" t="s">
        <v>72</v>
      </c>
      <c r="C64" t="s">
        <v>26</v>
      </c>
      <c r="F64" s="13">
        <v>4</v>
      </c>
      <c r="G64" s="13">
        <v>7</v>
      </c>
      <c r="H64" s="13">
        <v>7</v>
      </c>
      <c r="I64" s="13">
        <v>3</v>
      </c>
      <c r="J64" s="13">
        <v>1</v>
      </c>
      <c r="K64" s="13">
        <v>1</v>
      </c>
      <c r="L64" s="13">
        <v>1</v>
      </c>
      <c r="M64" s="13">
        <v>0</v>
      </c>
      <c r="R64" s="13">
        <v>3</v>
      </c>
      <c r="S64" s="13">
        <v>5</v>
      </c>
      <c r="T64" s="13">
        <v>5</v>
      </c>
      <c r="U64" s="13">
        <v>5</v>
      </c>
    </row>
    <row r="65" spans="1:21" x14ac:dyDescent="0.25">
      <c r="C65" t="s">
        <v>27</v>
      </c>
      <c r="D65" s="13">
        <v>8</v>
      </c>
      <c r="F65" s="13">
        <v>4</v>
      </c>
      <c r="G65" s="13">
        <v>3</v>
      </c>
      <c r="J65" s="13">
        <v>1</v>
      </c>
    </row>
    <row r="66" spans="1:21" x14ac:dyDescent="0.25">
      <c r="C66" t="s">
        <v>28</v>
      </c>
      <c r="D66" s="13">
        <v>4</v>
      </c>
      <c r="J66" s="13">
        <v>3</v>
      </c>
      <c r="M66" s="13">
        <v>1</v>
      </c>
    </row>
    <row r="67" spans="1:21" x14ac:dyDescent="0.25">
      <c r="C67" t="s">
        <v>29</v>
      </c>
      <c r="D67" s="13">
        <v>28380</v>
      </c>
      <c r="J67" s="13">
        <v>28.14</v>
      </c>
      <c r="M67" s="13">
        <v>29.1</v>
      </c>
    </row>
    <row r="68" spans="1:21" x14ac:dyDescent="0.25">
      <c r="C68" t="s">
        <v>30</v>
      </c>
      <c r="D68" s="13">
        <v>113.52</v>
      </c>
      <c r="J68" s="13">
        <v>84.42</v>
      </c>
      <c r="M68" s="13">
        <v>29.1</v>
      </c>
    </row>
    <row r="69" spans="1:21" x14ac:dyDescent="0.25">
      <c r="C69" t="s">
        <v>31</v>
      </c>
      <c r="D69" s="13">
        <v>0.7</v>
      </c>
      <c r="J69" s="13">
        <v>0.7</v>
      </c>
      <c r="M69" s="13">
        <v>0.7</v>
      </c>
    </row>
    <row r="70" spans="1:21" x14ac:dyDescent="0.25">
      <c r="A70">
        <v>14030220000</v>
      </c>
      <c r="B70" t="s">
        <v>86</v>
      </c>
      <c r="C70" t="s">
        <v>26</v>
      </c>
      <c r="E70" s="13">
        <v>1</v>
      </c>
      <c r="F70" s="13">
        <v>0</v>
      </c>
    </row>
    <row r="71" spans="1:21" x14ac:dyDescent="0.25">
      <c r="A71">
        <v>14030230000</v>
      </c>
      <c r="B71" t="s">
        <v>87</v>
      </c>
      <c r="C71" t="s">
        <v>26</v>
      </c>
      <c r="F71" s="13">
        <v>4</v>
      </c>
      <c r="G71" s="13">
        <v>4</v>
      </c>
      <c r="H71" s="13">
        <v>4</v>
      </c>
      <c r="I71" s="13">
        <v>4</v>
      </c>
      <c r="J71" s="13">
        <v>4</v>
      </c>
      <c r="K71" s="13">
        <v>4</v>
      </c>
      <c r="L71" s="13">
        <v>4</v>
      </c>
      <c r="M71" s="13">
        <v>4</v>
      </c>
      <c r="N71" s="13">
        <v>0</v>
      </c>
      <c r="Q71" s="13">
        <v>2</v>
      </c>
      <c r="R71" s="13">
        <v>4</v>
      </c>
      <c r="S71" s="13">
        <v>5</v>
      </c>
      <c r="T71" s="13">
        <v>5</v>
      </c>
      <c r="U71" s="13">
        <v>5</v>
      </c>
    </row>
    <row r="72" spans="1:21" x14ac:dyDescent="0.25">
      <c r="C72" t="s">
        <v>27</v>
      </c>
      <c r="D72" s="13">
        <v>4</v>
      </c>
      <c r="F72" s="13">
        <v>4</v>
      </c>
    </row>
    <row r="73" spans="1:21" x14ac:dyDescent="0.25">
      <c r="C73" t="s">
        <v>28</v>
      </c>
      <c r="D73" s="13">
        <v>4</v>
      </c>
      <c r="N73" s="13">
        <v>4</v>
      </c>
    </row>
    <row r="74" spans="1:21" x14ac:dyDescent="0.25">
      <c r="C74" t="s">
        <v>29</v>
      </c>
      <c r="D74" s="13">
        <v>30000</v>
      </c>
      <c r="N74" s="13">
        <v>30</v>
      </c>
    </row>
    <row r="75" spans="1:21" x14ac:dyDescent="0.25">
      <c r="C75" t="s">
        <v>30</v>
      </c>
      <c r="D75" s="13">
        <v>120</v>
      </c>
      <c r="N75" s="13">
        <v>120</v>
      </c>
    </row>
    <row r="76" spans="1:21" x14ac:dyDescent="0.25">
      <c r="C76" t="s">
        <v>31</v>
      </c>
      <c r="D76" s="13">
        <v>1.7</v>
      </c>
      <c r="N76" s="13">
        <v>1.7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9"/>
  <sheetViews>
    <sheetView topLeftCell="B1" workbookViewId="0">
      <selection activeCell="B17" sqref="B17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101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14030030000</v>
      </c>
      <c r="B10" t="s">
        <v>32</v>
      </c>
      <c r="C10" t="s">
        <v>26</v>
      </c>
      <c r="E10" s="13">
        <v>24</v>
      </c>
      <c r="F10" s="13">
        <v>24</v>
      </c>
      <c r="G10" s="13">
        <v>17</v>
      </c>
      <c r="H10" s="13">
        <v>17</v>
      </c>
      <c r="I10" s="13">
        <v>15</v>
      </c>
      <c r="J10" s="13">
        <v>15</v>
      </c>
      <c r="K10" s="13">
        <v>15</v>
      </c>
      <c r="L10" s="13">
        <v>6</v>
      </c>
      <c r="M10" s="13">
        <v>0</v>
      </c>
      <c r="S10" s="13">
        <v>4</v>
      </c>
      <c r="T10" s="13">
        <v>4</v>
      </c>
      <c r="U10" s="13">
        <v>4</v>
      </c>
    </row>
    <row r="11" spans="1:21" x14ac:dyDescent="0.25">
      <c r="C11" t="s">
        <v>27</v>
      </c>
      <c r="D11" s="13">
        <v>15</v>
      </c>
      <c r="E11" s="13">
        <v>15</v>
      </c>
    </row>
    <row r="12" spans="1:21" x14ac:dyDescent="0.25">
      <c r="C12" t="s">
        <v>28</v>
      </c>
      <c r="D12" s="13">
        <v>15</v>
      </c>
      <c r="L12" s="13">
        <v>9</v>
      </c>
      <c r="M12" s="13">
        <v>6</v>
      </c>
    </row>
    <row r="13" spans="1:21" x14ac:dyDescent="0.25">
      <c r="C13" t="s">
        <v>29</v>
      </c>
      <c r="D13" s="13">
        <v>17685.933000000001</v>
      </c>
      <c r="L13" s="13">
        <v>17.45</v>
      </c>
      <c r="M13" s="13">
        <v>18.04</v>
      </c>
    </row>
    <row r="14" spans="1:21" x14ac:dyDescent="0.25">
      <c r="C14" t="s">
        <v>30</v>
      </c>
      <c r="D14" s="13">
        <v>265.28899999999999</v>
      </c>
      <c r="L14" s="13">
        <v>157.05000000000001</v>
      </c>
      <c r="M14" s="13">
        <v>108.239</v>
      </c>
    </row>
    <row r="15" spans="1:21" x14ac:dyDescent="0.25">
      <c r="C15" t="s">
        <v>31</v>
      </c>
      <c r="D15" s="13">
        <v>6.5919999999999996</v>
      </c>
      <c r="L15" s="13">
        <v>7</v>
      </c>
      <c r="M15" s="13">
        <v>6</v>
      </c>
    </row>
    <row r="16" spans="1:21" x14ac:dyDescent="0.25">
      <c r="A16">
        <v>12010010000</v>
      </c>
      <c r="B16" t="s">
        <v>34</v>
      </c>
      <c r="C16" t="s">
        <v>26</v>
      </c>
      <c r="E16" s="13">
        <v>350</v>
      </c>
      <c r="F16" s="13">
        <v>352</v>
      </c>
      <c r="G16" s="13">
        <v>354</v>
      </c>
      <c r="H16" s="13">
        <v>370</v>
      </c>
      <c r="I16" s="13">
        <v>390</v>
      </c>
      <c r="J16" s="13">
        <v>392</v>
      </c>
      <c r="K16" s="13">
        <v>392</v>
      </c>
      <c r="L16" s="13">
        <v>392</v>
      </c>
      <c r="M16" s="13">
        <v>392</v>
      </c>
      <c r="N16" s="13">
        <v>387</v>
      </c>
      <c r="O16" s="13">
        <v>383</v>
      </c>
      <c r="P16" s="13">
        <v>343</v>
      </c>
      <c r="Q16" s="13">
        <v>330</v>
      </c>
      <c r="R16" s="13">
        <v>329</v>
      </c>
      <c r="S16" s="13">
        <v>331</v>
      </c>
      <c r="T16" s="13">
        <v>314</v>
      </c>
      <c r="U16" s="13">
        <v>314</v>
      </c>
    </row>
    <row r="17" spans="1:21" x14ac:dyDescent="0.25">
      <c r="C17" t="s">
        <v>27</v>
      </c>
      <c r="D17" s="13">
        <v>84</v>
      </c>
      <c r="E17" s="13">
        <v>8</v>
      </c>
      <c r="F17" s="13">
        <v>7</v>
      </c>
      <c r="G17" s="13">
        <v>10</v>
      </c>
      <c r="H17" s="13">
        <v>20</v>
      </c>
      <c r="I17" s="13">
        <v>24</v>
      </c>
      <c r="J17" s="13">
        <v>8</v>
      </c>
      <c r="L17" s="13">
        <v>5</v>
      </c>
      <c r="O17" s="13">
        <v>2</v>
      </c>
    </row>
    <row r="18" spans="1:21" x14ac:dyDescent="0.25">
      <c r="C18" t="s">
        <v>28</v>
      </c>
      <c r="D18" s="13">
        <v>314</v>
      </c>
      <c r="U18" s="13">
        <v>314</v>
      </c>
    </row>
    <row r="19" spans="1:21" x14ac:dyDescent="0.25">
      <c r="C19" t="s">
        <v>29</v>
      </c>
      <c r="D19" s="13">
        <v>78789.777000000002</v>
      </c>
    </row>
    <row r="20" spans="1:21" x14ac:dyDescent="0.25">
      <c r="C20" t="s">
        <v>30</v>
      </c>
      <c r="D20" s="13">
        <v>24739.99</v>
      </c>
      <c r="J20" s="13">
        <v>2337.5</v>
      </c>
      <c r="K20" s="13">
        <v>2380.8000000000002</v>
      </c>
      <c r="L20" s="13">
        <v>2397.29</v>
      </c>
      <c r="M20" s="13">
        <v>2366.4</v>
      </c>
      <c r="N20" s="13">
        <v>2336</v>
      </c>
      <c r="O20" s="13">
        <v>1920</v>
      </c>
      <c r="P20" s="13">
        <v>1850</v>
      </c>
      <c r="Q20" s="13">
        <v>1927</v>
      </c>
      <c r="R20" s="13">
        <v>1970</v>
      </c>
      <c r="S20" s="13">
        <v>1700</v>
      </c>
      <c r="T20" s="13">
        <v>1750</v>
      </c>
      <c r="U20" s="13">
        <v>1805</v>
      </c>
    </row>
    <row r="21" spans="1:21" x14ac:dyDescent="0.25">
      <c r="C21" t="s">
        <v>31</v>
      </c>
      <c r="D21" s="13">
        <v>0.14099999999999999</v>
      </c>
      <c r="J21" s="13">
        <v>0.14000000000000001</v>
      </c>
      <c r="K21" s="13">
        <v>0.13</v>
      </c>
      <c r="L21" s="13">
        <v>0.14000000000000001</v>
      </c>
      <c r="M21" s="13">
        <v>0.13</v>
      </c>
      <c r="N21" s="13">
        <v>0.15</v>
      </c>
      <c r="O21" s="13">
        <v>0.15</v>
      </c>
      <c r="P21" s="13">
        <v>0.15</v>
      </c>
      <c r="Q21" s="13">
        <v>0.14000000000000001</v>
      </c>
      <c r="R21" s="13">
        <v>0.14000000000000001</v>
      </c>
      <c r="S21" s="13">
        <v>0.14000000000000001</v>
      </c>
      <c r="T21" s="13">
        <v>0.14000000000000001</v>
      </c>
      <c r="U21" s="13">
        <v>0.14000000000000001</v>
      </c>
    </row>
    <row r="22" spans="1:21" x14ac:dyDescent="0.25">
      <c r="A22">
        <v>14030050000</v>
      </c>
      <c r="B22" t="s">
        <v>37</v>
      </c>
      <c r="C22" t="s">
        <v>26</v>
      </c>
      <c r="E22" s="13">
        <v>21</v>
      </c>
      <c r="F22" s="13">
        <v>21</v>
      </c>
      <c r="G22" s="13">
        <v>22</v>
      </c>
      <c r="H22" s="13">
        <v>17</v>
      </c>
      <c r="I22" s="13">
        <v>16</v>
      </c>
      <c r="J22" s="13">
        <v>16</v>
      </c>
      <c r="K22" s="13">
        <v>15</v>
      </c>
      <c r="L22" s="13">
        <v>18</v>
      </c>
      <c r="M22" s="13">
        <v>16</v>
      </c>
      <c r="N22" s="13">
        <v>16</v>
      </c>
      <c r="O22" s="13">
        <v>11</v>
      </c>
      <c r="P22" s="13">
        <v>15</v>
      </c>
      <c r="Q22" s="13">
        <v>21</v>
      </c>
      <c r="R22" s="13">
        <v>28</v>
      </c>
      <c r="S22" s="13">
        <v>27</v>
      </c>
      <c r="T22" s="13">
        <v>23</v>
      </c>
      <c r="U22" s="13">
        <v>20</v>
      </c>
    </row>
    <row r="23" spans="1:21" x14ac:dyDescent="0.25">
      <c r="C23" t="s">
        <v>27</v>
      </c>
      <c r="D23" s="13">
        <v>63</v>
      </c>
      <c r="E23" s="13">
        <v>10</v>
      </c>
      <c r="F23" s="13">
        <v>6</v>
      </c>
      <c r="G23" s="13">
        <v>6</v>
      </c>
      <c r="H23" s="13">
        <v>5</v>
      </c>
      <c r="I23" s="13">
        <v>5</v>
      </c>
      <c r="K23" s="13">
        <v>4</v>
      </c>
      <c r="L23" s="13">
        <v>8</v>
      </c>
      <c r="M23" s="13">
        <v>4</v>
      </c>
      <c r="N23" s="13">
        <v>4</v>
      </c>
      <c r="O23" s="13">
        <v>3</v>
      </c>
      <c r="P23" s="13">
        <v>8</v>
      </c>
    </row>
    <row r="24" spans="1:21" x14ac:dyDescent="0.25">
      <c r="C24" t="s">
        <v>28</v>
      </c>
      <c r="D24" s="13">
        <v>67</v>
      </c>
      <c r="K24" s="13">
        <v>5</v>
      </c>
      <c r="L24" s="13">
        <v>5</v>
      </c>
      <c r="M24" s="13">
        <v>6</v>
      </c>
      <c r="N24" s="13">
        <v>4</v>
      </c>
      <c r="O24" s="13">
        <v>8</v>
      </c>
      <c r="P24" s="13">
        <v>4</v>
      </c>
      <c r="Q24" s="13">
        <v>4</v>
      </c>
      <c r="R24" s="13">
        <v>3</v>
      </c>
      <c r="S24" s="13">
        <v>8</v>
      </c>
      <c r="T24" s="13">
        <v>10</v>
      </c>
      <c r="U24" s="13">
        <v>10</v>
      </c>
    </row>
    <row r="25" spans="1:21" x14ac:dyDescent="0.25">
      <c r="C25" t="s">
        <v>29</v>
      </c>
      <c r="D25" s="13">
        <v>8604.9249999999993</v>
      </c>
      <c r="K25" s="13">
        <v>8.64</v>
      </c>
      <c r="L25" s="13">
        <v>8.76</v>
      </c>
      <c r="M25" s="13">
        <v>8.6</v>
      </c>
      <c r="N25" s="13">
        <v>8.6300000000000008</v>
      </c>
      <c r="O25" s="13">
        <v>8.65</v>
      </c>
      <c r="P25" s="13">
        <v>8.6</v>
      </c>
      <c r="Q25" s="13">
        <v>8.59</v>
      </c>
      <c r="R25" s="13">
        <v>8.5500000000000007</v>
      </c>
      <c r="S25" s="13">
        <v>8.6</v>
      </c>
      <c r="T25" s="13">
        <v>8.5</v>
      </c>
      <c r="U25" s="13">
        <v>8.6</v>
      </c>
    </row>
    <row r="26" spans="1:21" x14ac:dyDescent="0.25">
      <c r="C26" t="s">
        <v>30</v>
      </c>
      <c r="D26" s="13">
        <v>576.53</v>
      </c>
      <c r="K26" s="13">
        <v>43.2</v>
      </c>
      <c r="L26" s="13">
        <v>43.8</v>
      </c>
      <c r="M26" s="13">
        <v>51.6</v>
      </c>
      <c r="N26" s="13">
        <v>34.520000000000003</v>
      </c>
      <c r="O26" s="13">
        <v>69.2</v>
      </c>
      <c r="P26" s="13">
        <v>34.4</v>
      </c>
      <c r="Q26" s="13">
        <v>34.36</v>
      </c>
      <c r="R26" s="13">
        <v>25.65</v>
      </c>
      <c r="S26" s="13">
        <v>68.8</v>
      </c>
      <c r="T26" s="13">
        <v>85</v>
      </c>
      <c r="U26" s="13">
        <v>86</v>
      </c>
    </row>
    <row r="27" spans="1:21" x14ac:dyDescent="0.25">
      <c r="C27" t="s">
        <v>31</v>
      </c>
      <c r="D27" s="13">
        <v>2.7919999999999998</v>
      </c>
      <c r="K27" s="13">
        <v>3</v>
      </c>
      <c r="L27" s="13">
        <v>3.7</v>
      </c>
      <c r="M27" s="13">
        <v>3</v>
      </c>
      <c r="N27" s="13">
        <v>3.5</v>
      </c>
      <c r="O27" s="13">
        <v>3</v>
      </c>
      <c r="P27" s="13">
        <v>3</v>
      </c>
      <c r="Q27" s="13">
        <v>2.5</v>
      </c>
      <c r="R27" s="13">
        <v>2.8</v>
      </c>
      <c r="S27" s="13">
        <v>2.5</v>
      </c>
      <c r="T27" s="13">
        <v>2.5</v>
      </c>
      <c r="U27" s="13">
        <v>2.2000000000000002</v>
      </c>
    </row>
    <row r="28" spans="1:21" x14ac:dyDescent="0.25">
      <c r="A28">
        <v>14050040000</v>
      </c>
      <c r="B28" t="s">
        <v>41</v>
      </c>
      <c r="C28" t="s">
        <v>26</v>
      </c>
      <c r="E28" s="13">
        <v>6</v>
      </c>
      <c r="F28" s="13">
        <v>6</v>
      </c>
      <c r="G28" s="13">
        <v>8</v>
      </c>
      <c r="H28" s="13">
        <v>7</v>
      </c>
      <c r="I28" s="13">
        <v>7</v>
      </c>
      <c r="J28" s="13">
        <v>8</v>
      </c>
      <c r="K28" s="13">
        <v>9</v>
      </c>
      <c r="L28" s="13">
        <v>8</v>
      </c>
      <c r="M28" s="13">
        <v>8</v>
      </c>
      <c r="N28" s="13">
        <v>5</v>
      </c>
      <c r="O28" s="13">
        <v>3</v>
      </c>
      <c r="P28" s="13">
        <v>0</v>
      </c>
      <c r="R28" s="13">
        <v>2</v>
      </c>
      <c r="S28" s="13">
        <v>2</v>
      </c>
      <c r="T28" s="13">
        <v>4</v>
      </c>
      <c r="U28" s="13">
        <v>6</v>
      </c>
    </row>
    <row r="29" spans="1:21" x14ac:dyDescent="0.25">
      <c r="C29" t="s">
        <v>27</v>
      </c>
      <c r="D29" s="13">
        <v>23</v>
      </c>
      <c r="E29" s="13">
        <v>3</v>
      </c>
      <c r="F29" s="13">
        <v>3</v>
      </c>
      <c r="G29" s="13">
        <v>2</v>
      </c>
      <c r="H29" s="13">
        <v>2</v>
      </c>
      <c r="I29" s="13">
        <v>2</v>
      </c>
      <c r="J29" s="13">
        <v>3</v>
      </c>
      <c r="K29" s="13">
        <v>3</v>
      </c>
      <c r="L29" s="13">
        <v>2</v>
      </c>
      <c r="M29" s="13">
        <v>3</v>
      </c>
    </row>
    <row r="30" spans="1:21" x14ac:dyDescent="0.25">
      <c r="C30" t="s">
        <v>28</v>
      </c>
      <c r="D30" s="13">
        <v>20</v>
      </c>
      <c r="J30" s="13">
        <v>2</v>
      </c>
      <c r="K30" s="13">
        <v>2</v>
      </c>
      <c r="L30" s="13">
        <v>3</v>
      </c>
      <c r="M30" s="13">
        <v>3</v>
      </c>
      <c r="N30" s="13">
        <v>3</v>
      </c>
      <c r="O30" s="13">
        <v>2</v>
      </c>
      <c r="P30" s="13">
        <v>3</v>
      </c>
      <c r="U30" s="13">
        <v>2</v>
      </c>
    </row>
    <row r="31" spans="1:21" x14ac:dyDescent="0.25">
      <c r="C31" t="s">
        <v>29</v>
      </c>
      <c r="D31" s="13">
        <v>16377.45</v>
      </c>
      <c r="J31" s="13">
        <v>16.38</v>
      </c>
      <c r="K31" s="13">
        <v>16.399999999999999</v>
      </c>
      <c r="L31" s="13">
        <v>16.420000000000002</v>
      </c>
      <c r="M31" s="13">
        <v>16.41</v>
      </c>
      <c r="N31" s="13">
        <v>16.5</v>
      </c>
      <c r="O31" s="13">
        <v>16.399999999999999</v>
      </c>
      <c r="P31" s="13">
        <v>16.2</v>
      </c>
      <c r="U31" s="13">
        <v>16.3</v>
      </c>
    </row>
    <row r="32" spans="1:21" x14ac:dyDescent="0.25">
      <c r="C32" t="s">
        <v>30</v>
      </c>
      <c r="D32" s="13">
        <v>327.54899999999998</v>
      </c>
      <c r="J32" s="13">
        <v>32.759</v>
      </c>
      <c r="K32" s="13">
        <v>32.799999999999997</v>
      </c>
      <c r="L32" s="13">
        <v>49.26</v>
      </c>
      <c r="M32" s="13">
        <v>49.23</v>
      </c>
      <c r="N32" s="13">
        <v>49.5</v>
      </c>
      <c r="O32" s="13">
        <v>32.799999999999997</v>
      </c>
      <c r="P32" s="13">
        <v>48.6</v>
      </c>
      <c r="U32" s="13">
        <v>32.6</v>
      </c>
    </row>
    <row r="33" spans="1:21" x14ac:dyDescent="0.25">
      <c r="C33" t="s">
        <v>31</v>
      </c>
      <c r="D33" s="13">
        <v>0.13300000000000001</v>
      </c>
      <c r="J33" s="13">
        <v>0.14000000000000001</v>
      </c>
      <c r="K33" s="13">
        <v>0.13</v>
      </c>
      <c r="L33" s="13">
        <v>0.13</v>
      </c>
      <c r="M33" s="13">
        <v>0.13</v>
      </c>
      <c r="N33" s="13">
        <v>0.13</v>
      </c>
      <c r="O33" s="13">
        <v>0.13</v>
      </c>
      <c r="P33" s="13">
        <v>0.14000000000000001</v>
      </c>
      <c r="U33" s="13">
        <v>0.14000000000000001</v>
      </c>
    </row>
    <row r="34" spans="1:21" x14ac:dyDescent="0.25">
      <c r="A34">
        <v>14030100000</v>
      </c>
      <c r="B34" t="s">
        <v>43</v>
      </c>
      <c r="C34" t="s">
        <v>26</v>
      </c>
      <c r="E34" s="13">
        <v>8</v>
      </c>
      <c r="F34" s="13">
        <v>11</v>
      </c>
      <c r="G34" s="13">
        <v>13</v>
      </c>
      <c r="H34" s="13">
        <v>14</v>
      </c>
      <c r="I34" s="13">
        <v>9</v>
      </c>
      <c r="J34" s="13">
        <v>5</v>
      </c>
      <c r="K34" s="13">
        <v>0</v>
      </c>
      <c r="R34" s="13">
        <v>8</v>
      </c>
      <c r="S34" s="13">
        <v>13</v>
      </c>
      <c r="T34" s="13">
        <v>20</v>
      </c>
      <c r="U34" s="13">
        <v>15</v>
      </c>
    </row>
    <row r="35" spans="1:21" x14ac:dyDescent="0.25">
      <c r="C35" t="s">
        <v>27</v>
      </c>
      <c r="D35" s="13">
        <v>18</v>
      </c>
      <c r="E35" s="13">
        <v>4</v>
      </c>
      <c r="F35" s="13">
        <v>5</v>
      </c>
      <c r="G35" s="13">
        <v>4</v>
      </c>
      <c r="H35" s="13">
        <v>5</v>
      </c>
    </row>
    <row r="36" spans="1:21" x14ac:dyDescent="0.25">
      <c r="C36" t="s">
        <v>28</v>
      </c>
      <c r="D36" s="13">
        <v>17</v>
      </c>
      <c r="J36" s="13">
        <v>4</v>
      </c>
      <c r="K36" s="13">
        <v>5</v>
      </c>
      <c r="U36" s="13">
        <v>8</v>
      </c>
    </row>
    <row r="37" spans="1:21" x14ac:dyDescent="0.25">
      <c r="C37" t="s">
        <v>29</v>
      </c>
      <c r="D37" s="13">
        <v>42161.764000000003</v>
      </c>
      <c r="J37" s="13">
        <v>42.1</v>
      </c>
      <c r="K37" s="13">
        <v>42.15</v>
      </c>
      <c r="U37" s="13">
        <v>42.2</v>
      </c>
    </row>
    <row r="38" spans="1:21" x14ac:dyDescent="0.25">
      <c r="C38" t="s">
        <v>30</v>
      </c>
      <c r="D38" s="13">
        <v>716.75</v>
      </c>
      <c r="J38" s="13">
        <v>168.4</v>
      </c>
      <c r="K38" s="13">
        <v>210.75</v>
      </c>
      <c r="U38" s="13">
        <v>337.6</v>
      </c>
    </row>
    <row r="39" spans="1:21" x14ac:dyDescent="0.25">
      <c r="C39" t="s">
        <v>31</v>
      </c>
      <c r="D39" s="13">
        <v>0.747</v>
      </c>
      <c r="J39" s="13">
        <v>0.7</v>
      </c>
      <c r="K39" s="13">
        <v>0.7</v>
      </c>
      <c r="U39" s="13">
        <v>0.8</v>
      </c>
    </row>
    <row r="40" spans="1:21" x14ac:dyDescent="0.25">
      <c r="A40">
        <v>14030110000</v>
      </c>
      <c r="B40" t="s">
        <v>47</v>
      </c>
      <c r="C40" t="s">
        <v>26</v>
      </c>
      <c r="E40" s="13">
        <v>5</v>
      </c>
      <c r="F40" s="13">
        <v>8</v>
      </c>
      <c r="G40" s="13">
        <v>9</v>
      </c>
      <c r="H40" s="13">
        <v>10</v>
      </c>
      <c r="I40" s="13">
        <v>10</v>
      </c>
      <c r="J40" s="13">
        <v>10</v>
      </c>
      <c r="K40" s="13">
        <v>10</v>
      </c>
      <c r="L40" s="13">
        <v>9</v>
      </c>
      <c r="M40" s="13">
        <v>7</v>
      </c>
      <c r="N40" s="13">
        <v>4</v>
      </c>
      <c r="O40" s="13">
        <v>2</v>
      </c>
      <c r="P40" s="13">
        <v>2</v>
      </c>
      <c r="Q40" s="13">
        <v>4</v>
      </c>
      <c r="R40" s="13">
        <v>4</v>
      </c>
      <c r="S40" s="13">
        <v>3</v>
      </c>
      <c r="T40" s="13">
        <v>2</v>
      </c>
      <c r="U40" s="13">
        <v>3</v>
      </c>
    </row>
    <row r="41" spans="1:21" x14ac:dyDescent="0.25">
      <c r="C41" t="s">
        <v>27</v>
      </c>
      <c r="D41" s="13">
        <v>28</v>
      </c>
      <c r="E41" s="13">
        <v>2</v>
      </c>
      <c r="F41" s="13">
        <v>3</v>
      </c>
      <c r="G41" s="13">
        <v>4</v>
      </c>
      <c r="H41" s="13">
        <v>3</v>
      </c>
      <c r="I41" s="13">
        <v>3</v>
      </c>
      <c r="J41" s="13">
        <v>4</v>
      </c>
      <c r="K41" s="13">
        <v>3</v>
      </c>
      <c r="L41" s="13">
        <v>2</v>
      </c>
      <c r="M41" s="13">
        <v>2</v>
      </c>
      <c r="P41" s="13">
        <v>2</v>
      </c>
    </row>
    <row r="42" spans="1:21" x14ac:dyDescent="0.25">
      <c r="C42" t="s">
        <v>28</v>
      </c>
      <c r="D42" s="13">
        <v>25</v>
      </c>
      <c r="J42" s="13">
        <v>4</v>
      </c>
      <c r="K42" s="13">
        <v>3</v>
      </c>
      <c r="L42" s="13">
        <v>3</v>
      </c>
      <c r="M42" s="13">
        <v>4</v>
      </c>
      <c r="N42" s="13">
        <v>3</v>
      </c>
      <c r="O42" s="13">
        <v>2</v>
      </c>
      <c r="P42" s="13">
        <v>2</v>
      </c>
      <c r="S42" s="13">
        <v>2</v>
      </c>
      <c r="T42" s="13">
        <v>2</v>
      </c>
    </row>
    <row r="43" spans="1:21" x14ac:dyDescent="0.25">
      <c r="C43" t="s">
        <v>29</v>
      </c>
      <c r="D43" s="13">
        <v>17708</v>
      </c>
      <c r="J43" s="13">
        <v>17.82</v>
      </c>
      <c r="K43" s="13">
        <v>17.829999999999998</v>
      </c>
      <c r="L43" s="13">
        <v>17.850000000000001</v>
      </c>
      <c r="M43" s="13">
        <v>17.52</v>
      </c>
      <c r="N43" s="13">
        <v>17.600000000000001</v>
      </c>
      <c r="O43" s="13">
        <v>17.7</v>
      </c>
      <c r="P43" s="13">
        <v>17.75</v>
      </c>
      <c r="S43" s="13">
        <v>17.7</v>
      </c>
      <c r="T43" s="13">
        <v>17.600000000000001</v>
      </c>
    </row>
    <row r="44" spans="1:21" x14ac:dyDescent="0.25">
      <c r="C44" t="s">
        <v>30</v>
      </c>
      <c r="D44" s="13">
        <v>442.7</v>
      </c>
      <c r="J44" s="13">
        <v>71.28</v>
      </c>
      <c r="K44" s="13">
        <v>53.49</v>
      </c>
      <c r="L44" s="13">
        <v>53.55</v>
      </c>
      <c r="M44" s="13">
        <v>70.08</v>
      </c>
      <c r="N44" s="13">
        <v>52.8</v>
      </c>
      <c r="O44" s="13">
        <v>35.4</v>
      </c>
      <c r="P44" s="13">
        <v>35.5</v>
      </c>
      <c r="S44" s="13">
        <v>35.4</v>
      </c>
      <c r="T44" s="13">
        <v>35.200000000000003</v>
      </c>
    </row>
    <row r="45" spans="1:21" x14ac:dyDescent="0.25">
      <c r="C45" t="s">
        <v>31</v>
      </c>
      <c r="D45" s="13">
        <v>1.323</v>
      </c>
      <c r="J45" s="13">
        <v>1.1200000000000001</v>
      </c>
      <c r="K45" s="13">
        <v>1.2</v>
      </c>
      <c r="L45" s="13">
        <v>1.2</v>
      </c>
      <c r="M45" s="13">
        <v>1.3</v>
      </c>
      <c r="N45" s="13">
        <v>1.4</v>
      </c>
      <c r="O45" s="13">
        <v>1.5</v>
      </c>
      <c r="P45" s="13">
        <v>1.5</v>
      </c>
      <c r="S45" s="13">
        <v>1.5</v>
      </c>
      <c r="T45" s="13">
        <v>1.5</v>
      </c>
    </row>
    <row r="46" spans="1:21" x14ac:dyDescent="0.25">
      <c r="A46">
        <v>14030370000</v>
      </c>
      <c r="B46" t="s">
        <v>56</v>
      </c>
      <c r="C46" t="s">
        <v>26</v>
      </c>
      <c r="E46" s="13">
        <v>7</v>
      </c>
      <c r="F46" s="13">
        <v>12</v>
      </c>
      <c r="G46" s="13">
        <v>17</v>
      </c>
      <c r="H46" s="13">
        <v>10</v>
      </c>
      <c r="I46" s="13">
        <v>5</v>
      </c>
      <c r="J46" s="13">
        <v>0</v>
      </c>
      <c r="L46" s="13">
        <v>5</v>
      </c>
      <c r="M46" s="13">
        <v>7</v>
      </c>
      <c r="N46" s="13">
        <v>7</v>
      </c>
      <c r="O46" s="13">
        <v>7</v>
      </c>
      <c r="P46" s="13">
        <v>4</v>
      </c>
      <c r="Q46" s="13">
        <v>8</v>
      </c>
      <c r="R46" s="13">
        <v>13</v>
      </c>
      <c r="S46" s="13">
        <v>12</v>
      </c>
      <c r="T46" s="13">
        <v>8</v>
      </c>
      <c r="U46" s="13">
        <v>3</v>
      </c>
    </row>
    <row r="47" spans="1:21" x14ac:dyDescent="0.25">
      <c r="C47" t="s">
        <v>27</v>
      </c>
      <c r="D47" s="13">
        <v>28</v>
      </c>
      <c r="E47" s="13">
        <v>7</v>
      </c>
      <c r="F47" s="13">
        <v>5</v>
      </c>
      <c r="G47" s="13">
        <v>5</v>
      </c>
      <c r="L47" s="13">
        <v>5</v>
      </c>
      <c r="M47" s="13">
        <v>2</v>
      </c>
      <c r="P47" s="13">
        <v>4</v>
      </c>
    </row>
    <row r="48" spans="1:21" x14ac:dyDescent="0.25">
      <c r="C48" t="s">
        <v>28</v>
      </c>
      <c r="D48" s="13">
        <v>25</v>
      </c>
      <c r="J48" s="13">
        <v>5</v>
      </c>
      <c r="P48" s="13">
        <v>7</v>
      </c>
      <c r="S48" s="13">
        <v>4</v>
      </c>
      <c r="T48" s="13">
        <v>4</v>
      </c>
      <c r="U48" s="13">
        <v>5</v>
      </c>
    </row>
    <row r="49" spans="1:21" x14ac:dyDescent="0.25">
      <c r="C49" t="s">
        <v>29</v>
      </c>
      <c r="D49" s="13">
        <v>8757.6</v>
      </c>
      <c r="J49" s="13">
        <v>8.86</v>
      </c>
      <c r="P49" s="13">
        <v>8.82</v>
      </c>
      <c r="S49" s="13">
        <v>8.6999999999999993</v>
      </c>
      <c r="T49" s="13">
        <v>8.65</v>
      </c>
      <c r="U49" s="13">
        <v>8.6999999999999993</v>
      </c>
    </row>
    <row r="50" spans="1:21" x14ac:dyDescent="0.25">
      <c r="C50" t="s">
        <v>30</v>
      </c>
      <c r="D50" s="13">
        <v>218.94</v>
      </c>
      <c r="J50" s="13">
        <v>44.3</v>
      </c>
      <c r="P50" s="13">
        <v>61.74</v>
      </c>
      <c r="S50" s="13">
        <v>34.799999999999997</v>
      </c>
      <c r="T50" s="13">
        <v>34.6</v>
      </c>
      <c r="U50" s="13">
        <v>43.5</v>
      </c>
    </row>
    <row r="51" spans="1:21" x14ac:dyDescent="0.25">
      <c r="C51" t="s">
        <v>31</v>
      </c>
      <c r="D51" s="13">
        <v>1.647</v>
      </c>
      <c r="J51" s="13">
        <v>1.7</v>
      </c>
      <c r="P51" s="13">
        <v>1.5</v>
      </c>
      <c r="S51" s="13">
        <v>1.5</v>
      </c>
      <c r="T51" s="13">
        <v>1.8</v>
      </c>
      <c r="U51" s="13">
        <v>1.8</v>
      </c>
    </row>
    <row r="52" spans="1:21" x14ac:dyDescent="0.25">
      <c r="A52">
        <v>14030150000</v>
      </c>
      <c r="B52" t="s">
        <v>58</v>
      </c>
      <c r="C52" t="s">
        <v>26</v>
      </c>
      <c r="E52" s="13">
        <v>4</v>
      </c>
      <c r="F52" s="13">
        <v>5</v>
      </c>
      <c r="G52" s="13">
        <v>6</v>
      </c>
      <c r="H52" s="13">
        <v>6</v>
      </c>
      <c r="I52" s="13">
        <v>6</v>
      </c>
      <c r="J52" s="13">
        <v>5</v>
      </c>
      <c r="K52" s="13">
        <v>5</v>
      </c>
      <c r="L52" s="13">
        <v>2</v>
      </c>
      <c r="M52" s="13">
        <v>4</v>
      </c>
      <c r="N52" s="13">
        <v>2</v>
      </c>
      <c r="O52" s="13">
        <v>2</v>
      </c>
      <c r="P52" s="13">
        <v>2</v>
      </c>
      <c r="Q52" s="13">
        <v>4</v>
      </c>
      <c r="R52" s="13">
        <v>4</v>
      </c>
      <c r="S52" s="13">
        <v>2</v>
      </c>
      <c r="T52" s="13">
        <v>2</v>
      </c>
      <c r="U52" s="13">
        <v>4</v>
      </c>
    </row>
    <row r="53" spans="1:21" x14ac:dyDescent="0.25">
      <c r="C53" t="s">
        <v>27</v>
      </c>
      <c r="D53" s="13">
        <v>21</v>
      </c>
      <c r="E53" s="13">
        <v>2</v>
      </c>
      <c r="F53" s="13">
        <v>3</v>
      </c>
      <c r="G53" s="13">
        <v>3</v>
      </c>
      <c r="H53" s="13">
        <v>2</v>
      </c>
      <c r="I53" s="13">
        <v>3</v>
      </c>
      <c r="J53" s="13">
        <v>2</v>
      </c>
      <c r="K53" s="13">
        <v>2</v>
      </c>
      <c r="M53" s="13">
        <v>2</v>
      </c>
      <c r="P53" s="13">
        <v>2</v>
      </c>
    </row>
    <row r="54" spans="1:21" x14ac:dyDescent="0.25">
      <c r="C54" t="s">
        <v>28</v>
      </c>
      <c r="D54" s="13">
        <v>16</v>
      </c>
      <c r="J54" s="13">
        <v>3</v>
      </c>
      <c r="K54" s="13">
        <v>2</v>
      </c>
      <c r="L54" s="13">
        <v>3</v>
      </c>
      <c r="N54" s="13">
        <v>2</v>
      </c>
      <c r="P54" s="13">
        <v>2</v>
      </c>
      <c r="S54" s="13">
        <v>2</v>
      </c>
      <c r="T54" s="13">
        <v>2</v>
      </c>
    </row>
    <row r="55" spans="1:21" x14ac:dyDescent="0.25">
      <c r="C55" t="s">
        <v>29</v>
      </c>
      <c r="D55" s="13">
        <v>17957.5</v>
      </c>
      <c r="J55" s="13">
        <v>16.78</v>
      </c>
      <c r="K55" s="13">
        <v>18.82</v>
      </c>
      <c r="L55" s="13">
        <v>18.7</v>
      </c>
      <c r="N55" s="13">
        <v>18.420000000000002</v>
      </c>
      <c r="P55" s="13">
        <v>17.899999999999999</v>
      </c>
      <c r="S55" s="13">
        <v>17.8</v>
      </c>
      <c r="T55" s="13">
        <v>17.5</v>
      </c>
    </row>
    <row r="56" spans="1:21" x14ac:dyDescent="0.25">
      <c r="C56" t="s">
        <v>30</v>
      </c>
      <c r="D56" s="13">
        <v>287.32</v>
      </c>
      <c r="J56" s="13">
        <v>50.34</v>
      </c>
      <c r="K56" s="13">
        <v>37.64</v>
      </c>
      <c r="L56" s="13">
        <v>56.1</v>
      </c>
      <c r="N56" s="13">
        <v>36.840000000000003</v>
      </c>
      <c r="P56" s="13">
        <v>35.799999999999997</v>
      </c>
      <c r="S56" s="13">
        <v>35.6</v>
      </c>
      <c r="T56" s="13">
        <v>35</v>
      </c>
    </row>
    <row r="57" spans="1:21" x14ac:dyDescent="0.25">
      <c r="C57" t="s">
        <v>31</v>
      </c>
      <c r="D57" s="13">
        <v>1.4</v>
      </c>
      <c r="J57" s="13">
        <v>1.3</v>
      </c>
      <c r="K57" s="13">
        <v>1.3</v>
      </c>
      <c r="L57" s="13">
        <v>1.3</v>
      </c>
      <c r="N57" s="13">
        <v>1.5</v>
      </c>
      <c r="P57" s="13">
        <v>1.5</v>
      </c>
      <c r="S57" s="13">
        <v>1.5</v>
      </c>
      <c r="T57" s="13">
        <v>1.5</v>
      </c>
    </row>
    <row r="58" spans="1:21" x14ac:dyDescent="0.25">
      <c r="A58">
        <v>14010080000</v>
      </c>
      <c r="B58" t="s">
        <v>60</v>
      </c>
      <c r="C58" t="s">
        <v>26</v>
      </c>
      <c r="E58" s="13">
        <v>4</v>
      </c>
      <c r="F58" s="13">
        <v>10</v>
      </c>
      <c r="G58" s="13">
        <v>10</v>
      </c>
      <c r="H58" s="13">
        <v>10</v>
      </c>
      <c r="I58" s="13">
        <v>10</v>
      </c>
      <c r="J58" s="13">
        <v>10</v>
      </c>
      <c r="K58" s="13">
        <v>10</v>
      </c>
      <c r="L58" s="13">
        <v>10</v>
      </c>
      <c r="M58" s="13">
        <v>10</v>
      </c>
      <c r="N58" s="13">
        <v>0</v>
      </c>
      <c r="Q58" s="13">
        <v>3</v>
      </c>
      <c r="R58" s="13">
        <v>7</v>
      </c>
      <c r="S58" s="13">
        <v>7</v>
      </c>
      <c r="T58" s="13">
        <v>7</v>
      </c>
      <c r="U58" s="13">
        <v>7</v>
      </c>
    </row>
    <row r="59" spans="1:21" x14ac:dyDescent="0.25">
      <c r="C59" t="s">
        <v>27</v>
      </c>
      <c r="D59" s="13">
        <v>10</v>
      </c>
      <c r="E59" s="13">
        <v>4</v>
      </c>
      <c r="F59" s="13">
        <v>6</v>
      </c>
    </row>
    <row r="60" spans="1:21" x14ac:dyDescent="0.25">
      <c r="C60" t="s">
        <v>28</v>
      </c>
      <c r="D60" s="13">
        <v>10</v>
      </c>
      <c r="N60" s="13">
        <v>10</v>
      </c>
    </row>
    <row r="61" spans="1:21" x14ac:dyDescent="0.25">
      <c r="C61" t="s">
        <v>29</v>
      </c>
      <c r="D61" s="13">
        <v>3400</v>
      </c>
      <c r="N61" s="13">
        <v>3.4</v>
      </c>
    </row>
    <row r="62" spans="1:21" x14ac:dyDescent="0.25">
      <c r="C62" t="s">
        <v>30</v>
      </c>
      <c r="D62" s="13">
        <v>34</v>
      </c>
      <c r="N62" s="13">
        <v>34</v>
      </c>
    </row>
    <row r="63" spans="1:21" x14ac:dyDescent="0.25">
      <c r="C63" t="s">
        <v>31</v>
      </c>
      <c r="D63" s="13">
        <v>5.5</v>
      </c>
      <c r="N63" s="13">
        <v>5.5</v>
      </c>
    </row>
    <row r="64" spans="1:21" x14ac:dyDescent="0.25">
      <c r="A64">
        <v>14050060000</v>
      </c>
      <c r="B64" t="s">
        <v>61</v>
      </c>
      <c r="C64" t="s">
        <v>26</v>
      </c>
      <c r="E64" s="13">
        <v>6</v>
      </c>
      <c r="F64" s="13">
        <v>13</v>
      </c>
      <c r="G64" s="13">
        <v>16</v>
      </c>
      <c r="H64" s="13">
        <v>20</v>
      </c>
      <c r="I64" s="13">
        <v>20</v>
      </c>
      <c r="J64" s="13">
        <v>19</v>
      </c>
      <c r="K64" s="13">
        <v>16</v>
      </c>
      <c r="L64" s="13">
        <v>9</v>
      </c>
      <c r="M64" s="13">
        <v>4</v>
      </c>
      <c r="N64" s="13">
        <v>0</v>
      </c>
      <c r="T64" s="13">
        <v>6</v>
      </c>
      <c r="U64" s="13">
        <v>12</v>
      </c>
    </row>
    <row r="65" spans="1:21" x14ac:dyDescent="0.25">
      <c r="C65" t="s">
        <v>27</v>
      </c>
      <c r="D65" s="13">
        <v>39</v>
      </c>
      <c r="E65" s="13">
        <v>3</v>
      </c>
      <c r="F65" s="13">
        <v>7</v>
      </c>
      <c r="G65" s="13">
        <v>6</v>
      </c>
      <c r="H65" s="13">
        <v>7</v>
      </c>
      <c r="I65" s="13">
        <v>7</v>
      </c>
      <c r="J65" s="13">
        <v>5</v>
      </c>
      <c r="K65" s="13">
        <v>4</v>
      </c>
    </row>
    <row r="66" spans="1:21" x14ac:dyDescent="0.25">
      <c r="C66" t="s">
        <v>28</v>
      </c>
      <c r="D66" s="13">
        <v>29</v>
      </c>
      <c r="J66" s="13">
        <v>6</v>
      </c>
      <c r="K66" s="13">
        <v>7</v>
      </c>
      <c r="L66" s="13">
        <v>7</v>
      </c>
      <c r="M66" s="13">
        <v>5</v>
      </c>
      <c r="N66" s="13">
        <v>4</v>
      </c>
    </row>
    <row r="67" spans="1:21" x14ac:dyDescent="0.25">
      <c r="C67" t="s">
        <v>29</v>
      </c>
      <c r="D67" s="13">
        <v>77685.861999999994</v>
      </c>
      <c r="J67" s="13">
        <v>77.885000000000005</v>
      </c>
      <c r="K67" s="13">
        <v>77.66</v>
      </c>
      <c r="L67" s="13">
        <v>77.680000000000007</v>
      </c>
      <c r="M67" s="13">
        <v>77.680000000000007</v>
      </c>
      <c r="N67" s="13">
        <v>77.45</v>
      </c>
    </row>
    <row r="68" spans="1:21" x14ac:dyDescent="0.25">
      <c r="C68" t="s">
        <v>30</v>
      </c>
      <c r="D68" s="13">
        <v>2252.89</v>
      </c>
      <c r="J68" s="13">
        <v>467.31</v>
      </c>
      <c r="K68" s="13">
        <v>543.62</v>
      </c>
      <c r="L68" s="13">
        <v>543.76</v>
      </c>
      <c r="M68" s="13">
        <v>388.4</v>
      </c>
      <c r="N68" s="13">
        <v>309.8</v>
      </c>
    </row>
    <row r="69" spans="1:21" x14ac:dyDescent="0.25">
      <c r="C69" t="s">
        <v>31</v>
      </c>
      <c r="D69" s="13">
        <v>0.13800000000000001</v>
      </c>
      <c r="J69" s="13">
        <v>0.14000000000000001</v>
      </c>
      <c r="K69" s="13">
        <v>0.14000000000000001</v>
      </c>
      <c r="L69" s="13">
        <v>0.14000000000000001</v>
      </c>
      <c r="M69" s="13">
        <v>0.13</v>
      </c>
      <c r="N69" s="13">
        <v>0.14000000000000001</v>
      </c>
    </row>
    <row r="70" spans="1:21" x14ac:dyDescent="0.25">
      <c r="A70">
        <v>14070170000</v>
      </c>
      <c r="B70" t="s">
        <v>63</v>
      </c>
      <c r="C70" t="s">
        <v>26</v>
      </c>
      <c r="F70" s="13">
        <v>3</v>
      </c>
      <c r="G70" s="13">
        <v>3</v>
      </c>
      <c r="H70" s="13">
        <v>3</v>
      </c>
      <c r="I70" s="13">
        <v>3</v>
      </c>
      <c r="J70" s="13">
        <v>3</v>
      </c>
      <c r="K70" s="13">
        <v>3</v>
      </c>
      <c r="L70" s="13">
        <v>3</v>
      </c>
      <c r="M70" s="13">
        <v>0</v>
      </c>
      <c r="R70" s="13">
        <v>3</v>
      </c>
      <c r="S70" s="13">
        <v>6</v>
      </c>
      <c r="T70" s="13">
        <v>6</v>
      </c>
      <c r="U70" s="13">
        <v>6</v>
      </c>
    </row>
    <row r="71" spans="1:21" x14ac:dyDescent="0.25">
      <c r="C71" t="s">
        <v>27</v>
      </c>
      <c r="D71" s="13">
        <v>3</v>
      </c>
      <c r="F71" s="13">
        <v>3</v>
      </c>
    </row>
    <row r="72" spans="1:21" x14ac:dyDescent="0.25">
      <c r="C72" t="s">
        <v>28</v>
      </c>
      <c r="D72" s="13">
        <v>3</v>
      </c>
      <c r="M72" s="13">
        <v>3</v>
      </c>
    </row>
    <row r="73" spans="1:21" x14ac:dyDescent="0.25">
      <c r="C73" t="s">
        <v>29</v>
      </c>
      <c r="D73" s="13">
        <v>7100</v>
      </c>
      <c r="M73" s="13">
        <v>7.1</v>
      </c>
    </row>
    <row r="74" spans="1:21" x14ac:dyDescent="0.25">
      <c r="C74" t="s">
        <v>30</v>
      </c>
      <c r="D74" s="13">
        <v>21.3</v>
      </c>
      <c r="M74" s="13">
        <v>21.3</v>
      </c>
    </row>
    <row r="75" spans="1:21" x14ac:dyDescent="0.25">
      <c r="C75" t="s">
        <v>31</v>
      </c>
      <c r="D75" s="13">
        <v>2</v>
      </c>
      <c r="M75" s="13">
        <v>2</v>
      </c>
    </row>
    <row r="76" spans="1:21" x14ac:dyDescent="0.25">
      <c r="A76">
        <v>14040090000</v>
      </c>
      <c r="B76" t="s">
        <v>72</v>
      </c>
      <c r="C76" t="s">
        <v>26</v>
      </c>
      <c r="E76" s="13">
        <v>13</v>
      </c>
      <c r="F76" s="13">
        <v>20</v>
      </c>
      <c r="G76" s="13">
        <v>20</v>
      </c>
      <c r="H76" s="13">
        <v>10</v>
      </c>
      <c r="I76" s="13">
        <v>3</v>
      </c>
      <c r="J76" s="13">
        <v>4</v>
      </c>
      <c r="K76" s="13">
        <v>13</v>
      </c>
      <c r="L76" s="13">
        <v>22</v>
      </c>
      <c r="M76" s="13">
        <v>18</v>
      </c>
      <c r="N76" s="13">
        <v>9</v>
      </c>
      <c r="O76" s="13">
        <v>0</v>
      </c>
      <c r="P76" s="13">
        <v>2</v>
      </c>
      <c r="Q76" s="13">
        <v>6</v>
      </c>
      <c r="R76" s="13">
        <v>14</v>
      </c>
      <c r="S76" s="13">
        <v>14</v>
      </c>
      <c r="T76" s="13">
        <v>10</v>
      </c>
      <c r="U76" s="13">
        <v>0</v>
      </c>
    </row>
    <row r="77" spans="1:21" x14ac:dyDescent="0.25">
      <c r="C77" t="s">
        <v>27</v>
      </c>
      <c r="D77" s="13">
        <v>44</v>
      </c>
      <c r="E77" s="13">
        <v>10</v>
      </c>
      <c r="F77" s="13">
        <v>7</v>
      </c>
      <c r="G77" s="13">
        <v>3</v>
      </c>
      <c r="J77" s="13">
        <v>4</v>
      </c>
      <c r="K77" s="13">
        <v>9</v>
      </c>
      <c r="L77" s="13">
        <v>9</v>
      </c>
      <c r="P77" s="13">
        <v>2</v>
      </c>
    </row>
    <row r="78" spans="1:21" x14ac:dyDescent="0.25">
      <c r="C78" t="s">
        <v>28</v>
      </c>
      <c r="D78" s="13">
        <v>41</v>
      </c>
      <c r="J78" s="13">
        <v>3</v>
      </c>
      <c r="M78" s="13">
        <v>4</v>
      </c>
      <c r="N78" s="13">
        <v>9</v>
      </c>
      <c r="O78" s="13">
        <v>9</v>
      </c>
      <c r="R78" s="13">
        <v>2</v>
      </c>
      <c r="T78" s="13">
        <v>4</v>
      </c>
      <c r="U78" s="13">
        <v>10</v>
      </c>
    </row>
    <row r="79" spans="1:21" x14ac:dyDescent="0.25">
      <c r="C79" t="s">
        <v>29</v>
      </c>
      <c r="D79" s="13">
        <v>43689.512000000002</v>
      </c>
      <c r="J79" s="13">
        <v>43.41</v>
      </c>
      <c r="M79" s="13">
        <v>43.6</v>
      </c>
      <c r="N79" s="13">
        <v>43.8</v>
      </c>
      <c r="O79" s="13">
        <v>43.6</v>
      </c>
      <c r="R79" s="13">
        <v>43.82</v>
      </c>
      <c r="T79" s="13">
        <v>43.6</v>
      </c>
      <c r="U79" s="13">
        <v>43.8</v>
      </c>
    </row>
    <row r="80" spans="1:21" x14ac:dyDescent="0.25">
      <c r="C80" t="s">
        <v>30</v>
      </c>
      <c r="D80" s="13">
        <v>1791.27</v>
      </c>
      <c r="J80" s="13">
        <v>130.22999999999999</v>
      </c>
      <c r="M80" s="13">
        <v>174.4</v>
      </c>
      <c r="N80" s="13">
        <v>394.2</v>
      </c>
      <c r="O80" s="13">
        <v>392.4</v>
      </c>
      <c r="R80" s="13">
        <v>87.64</v>
      </c>
      <c r="T80" s="13">
        <v>174.4</v>
      </c>
      <c r="U80" s="13">
        <v>438</v>
      </c>
    </row>
    <row r="81" spans="1:21" x14ac:dyDescent="0.25">
      <c r="C81" t="s">
        <v>31</v>
      </c>
      <c r="D81" s="13">
        <v>0.98599999999999999</v>
      </c>
      <c r="J81" s="13">
        <v>0.7</v>
      </c>
      <c r="M81" s="13">
        <v>0.9</v>
      </c>
      <c r="N81" s="13">
        <v>0.9</v>
      </c>
      <c r="O81" s="13">
        <v>1</v>
      </c>
      <c r="R81" s="13">
        <v>1.1000000000000001</v>
      </c>
      <c r="T81" s="13">
        <v>1.1000000000000001</v>
      </c>
      <c r="U81" s="13">
        <v>1.1000000000000001</v>
      </c>
    </row>
    <row r="82" spans="1:21" x14ac:dyDescent="0.25">
      <c r="A82">
        <v>14010090000</v>
      </c>
      <c r="B82" t="s">
        <v>78</v>
      </c>
      <c r="C82" t="s">
        <v>26</v>
      </c>
      <c r="F82" s="13">
        <v>4</v>
      </c>
      <c r="G82" s="13">
        <v>4</v>
      </c>
      <c r="H82" s="13">
        <v>4</v>
      </c>
      <c r="I82" s="13">
        <v>4</v>
      </c>
      <c r="J82" s="13">
        <v>4</v>
      </c>
      <c r="K82" s="13">
        <v>8</v>
      </c>
      <c r="L82" s="13">
        <v>8</v>
      </c>
      <c r="M82" s="13">
        <v>8</v>
      </c>
      <c r="N82" s="13">
        <v>8</v>
      </c>
      <c r="O82" s="13">
        <v>8</v>
      </c>
      <c r="P82" s="13">
        <v>8</v>
      </c>
      <c r="Q82" s="13">
        <v>7</v>
      </c>
      <c r="R82" s="13">
        <v>7</v>
      </c>
      <c r="S82" s="13">
        <v>8</v>
      </c>
      <c r="T82" s="13">
        <v>8</v>
      </c>
      <c r="U82" s="13">
        <v>8</v>
      </c>
    </row>
    <row r="83" spans="1:21" x14ac:dyDescent="0.25">
      <c r="C83" t="s">
        <v>27</v>
      </c>
      <c r="D83" s="13">
        <v>8</v>
      </c>
      <c r="F83" s="13">
        <v>4</v>
      </c>
      <c r="K83" s="13">
        <v>4</v>
      </c>
    </row>
    <row r="84" spans="1:21" x14ac:dyDescent="0.25">
      <c r="C84" t="s">
        <v>28</v>
      </c>
      <c r="D84" s="13">
        <v>4</v>
      </c>
      <c r="Q84" s="13">
        <v>4</v>
      </c>
    </row>
    <row r="85" spans="1:21" x14ac:dyDescent="0.25">
      <c r="C85" t="s">
        <v>29</v>
      </c>
      <c r="D85" s="13">
        <v>3800</v>
      </c>
      <c r="Q85" s="13">
        <v>3.8</v>
      </c>
    </row>
    <row r="86" spans="1:21" x14ac:dyDescent="0.25">
      <c r="C86" t="s">
        <v>30</v>
      </c>
      <c r="D86" s="13">
        <v>15.2</v>
      </c>
      <c r="Q86" s="13">
        <v>15.2</v>
      </c>
    </row>
    <row r="87" spans="1:21" x14ac:dyDescent="0.25">
      <c r="C87" t="s">
        <v>31</v>
      </c>
      <c r="D87" s="13">
        <v>7</v>
      </c>
      <c r="Q87" s="13">
        <v>7</v>
      </c>
    </row>
    <row r="88" spans="1:21" x14ac:dyDescent="0.25">
      <c r="A88">
        <v>14030220000</v>
      </c>
      <c r="B88" t="s">
        <v>86</v>
      </c>
      <c r="C88" t="s">
        <v>26</v>
      </c>
      <c r="E88" s="13">
        <v>17</v>
      </c>
      <c r="F88" s="13">
        <v>18</v>
      </c>
      <c r="G88" s="13">
        <v>15</v>
      </c>
      <c r="H88" s="13">
        <v>14</v>
      </c>
      <c r="I88" s="13">
        <v>14</v>
      </c>
      <c r="J88" s="13">
        <v>13</v>
      </c>
      <c r="K88" s="13">
        <v>11</v>
      </c>
      <c r="L88" s="13">
        <v>10</v>
      </c>
      <c r="M88" s="13">
        <v>10</v>
      </c>
      <c r="N88" s="13">
        <v>7</v>
      </c>
      <c r="O88" s="13">
        <v>3</v>
      </c>
      <c r="P88" s="13">
        <v>3</v>
      </c>
      <c r="Q88" s="13">
        <v>9</v>
      </c>
      <c r="R88" s="13">
        <v>24</v>
      </c>
      <c r="S88" s="13">
        <v>26</v>
      </c>
      <c r="T88" s="13">
        <v>27</v>
      </c>
      <c r="U88" s="13">
        <v>20</v>
      </c>
    </row>
    <row r="89" spans="1:21" x14ac:dyDescent="0.25">
      <c r="C89" t="s">
        <v>27</v>
      </c>
      <c r="D89" s="13">
        <v>41</v>
      </c>
      <c r="E89" s="13">
        <v>6</v>
      </c>
      <c r="F89" s="13">
        <v>5</v>
      </c>
      <c r="G89" s="13">
        <v>4</v>
      </c>
      <c r="H89" s="13">
        <v>5</v>
      </c>
      <c r="I89" s="13">
        <v>5</v>
      </c>
      <c r="J89" s="13">
        <v>3</v>
      </c>
      <c r="K89" s="13">
        <v>3</v>
      </c>
      <c r="L89" s="13">
        <v>4</v>
      </c>
      <c r="M89" s="13">
        <v>3</v>
      </c>
      <c r="P89" s="13">
        <v>3</v>
      </c>
    </row>
    <row r="90" spans="1:21" x14ac:dyDescent="0.25">
      <c r="C90" t="s">
        <v>28</v>
      </c>
      <c r="D90" s="13">
        <v>51</v>
      </c>
      <c r="J90" s="13">
        <v>4</v>
      </c>
      <c r="K90" s="13">
        <v>5</v>
      </c>
      <c r="L90" s="13">
        <v>5</v>
      </c>
      <c r="M90" s="13">
        <v>3</v>
      </c>
      <c r="N90" s="13">
        <v>3</v>
      </c>
      <c r="O90" s="13">
        <v>4</v>
      </c>
      <c r="P90" s="13">
        <v>3</v>
      </c>
      <c r="S90" s="13">
        <v>3</v>
      </c>
      <c r="T90" s="13">
        <v>6</v>
      </c>
      <c r="U90" s="13">
        <v>15</v>
      </c>
    </row>
    <row r="91" spans="1:21" x14ac:dyDescent="0.25">
      <c r="C91" t="s">
        <v>29</v>
      </c>
      <c r="D91" s="13">
        <v>42219.607000000004</v>
      </c>
      <c r="J91" s="13">
        <v>42.32</v>
      </c>
      <c r="K91" s="13">
        <v>42.4</v>
      </c>
      <c r="L91" s="13">
        <v>42.6</v>
      </c>
      <c r="M91" s="13">
        <v>42.54</v>
      </c>
      <c r="N91" s="13">
        <v>41.8</v>
      </c>
      <c r="O91" s="13">
        <v>42</v>
      </c>
      <c r="P91" s="13">
        <v>41.8</v>
      </c>
      <c r="S91" s="13">
        <v>41.5</v>
      </c>
      <c r="T91" s="13">
        <v>42</v>
      </c>
      <c r="U91" s="13">
        <v>42.4</v>
      </c>
    </row>
    <row r="92" spans="1:21" x14ac:dyDescent="0.25">
      <c r="C92" t="s">
        <v>30</v>
      </c>
      <c r="D92" s="13">
        <v>2153.1999999999998</v>
      </c>
      <c r="J92" s="13">
        <v>169.28</v>
      </c>
      <c r="K92" s="13">
        <v>212</v>
      </c>
      <c r="L92" s="13">
        <v>213</v>
      </c>
      <c r="M92" s="13">
        <v>127.62</v>
      </c>
      <c r="N92" s="13">
        <v>125.4</v>
      </c>
      <c r="O92" s="13">
        <v>168</v>
      </c>
      <c r="P92" s="13">
        <v>125.4</v>
      </c>
      <c r="S92" s="13">
        <v>124.5</v>
      </c>
      <c r="T92" s="13">
        <v>252</v>
      </c>
      <c r="U92" s="13">
        <v>636</v>
      </c>
    </row>
    <row r="93" spans="1:21" x14ac:dyDescent="0.25">
      <c r="C93" t="s">
        <v>31</v>
      </c>
      <c r="D93" s="13">
        <v>1.2030000000000001</v>
      </c>
      <c r="J93" s="13">
        <v>0.8</v>
      </c>
      <c r="K93" s="13">
        <v>0.8</v>
      </c>
      <c r="L93" s="13">
        <v>0.8</v>
      </c>
      <c r="M93" s="13">
        <v>0.9</v>
      </c>
      <c r="N93" s="13">
        <v>0.8</v>
      </c>
      <c r="O93" s="13">
        <v>1.3</v>
      </c>
      <c r="P93" s="13">
        <v>1.4</v>
      </c>
      <c r="S93" s="13">
        <v>1.4</v>
      </c>
      <c r="T93" s="13">
        <v>1.5</v>
      </c>
      <c r="U93" s="13">
        <v>1.5</v>
      </c>
    </row>
    <row r="94" spans="1:21" x14ac:dyDescent="0.25">
      <c r="A94">
        <v>14030230000</v>
      </c>
      <c r="B94" t="s">
        <v>87</v>
      </c>
      <c r="C94" t="s">
        <v>26</v>
      </c>
      <c r="E94" s="13">
        <v>7</v>
      </c>
      <c r="F94" s="13">
        <v>11</v>
      </c>
      <c r="G94" s="13">
        <v>11</v>
      </c>
      <c r="H94" s="13">
        <v>4</v>
      </c>
      <c r="I94" s="13">
        <v>4</v>
      </c>
      <c r="J94" s="13">
        <v>4</v>
      </c>
      <c r="K94" s="13">
        <v>4</v>
      </c>
      <c r="L94" s="13">
        <v>4</v>
      </c>
      <c r="M94" s="13">
        <v>2</v>
      </c>
      <c r="N94" s="13">
        <v>0</v>
      </c>
      <c r="Q94" s="13">
        <v>5</v>
      </c>
      <c r="R94" s="13">
        <v>9</v>
      </c>
      <c r="S94" s="13">
        <v>11</v>
      </c>
      <c r="T94" s="13">
        <v>11</v>
      </c>
      <c r="U94" s="13">
        <v>11</v>
      </c>
    </row>
    <row r="95" spans="1:21" x14ac:dyDescent="0.25">
      <c r="C95" t="s">
        <v>27</v>
      </c>
      <c r="D95" s="13">
        <v>11</v>
      </c>
      <c r="E95" s="13">
        <v>7</v>
      </c>
      <c r="F95" s="13">
        <v>4</v>
      </c>
    </row>
    <row r="96" spans="1:21" x14ac:dyDescent="0.25">
      <c r="C96" t="s">
        <v>28</v>
      </c>
      <c r="D96" s="13">
        <v>4</v>
      </c>
      <c r="M96" s="13">
        <v>2</v>
      </c>
      <c r="N96" s="13">
        <v>2</v>
      </c>
    </row>
    <row r="97" spans="3:14" x14ac:dyDescent="0.25">
      <c r="C97" t="s">
        <v>29</v>
      </c>
      <c r="D97" s="13">
        <v>43610</v>
      </c>
      <c r="M97" s="13">
        <v>43.72</v>
      </c>
      <c r="N97" s="13">
        <v>43.5</v>
      </c>
    </row>
    <row r="98" spans="3:14" x14ac:dyDescent="0.25">
      <c r="C98" t="s">
        <v>30</v>
      </c>
      <c r="D98" s="13">
        <v>174.44</v>
      </c>
      <c r="M98" s="13">
        <v>87.44</v>
      </c>
      <c r="N98" s="13">
        <v>87</v>
      </c>
    </row>
    <row r="99" spans="3:14" x14ac:dyDescent="0.25">
      <c r="C99" t="s">
        <v>31</v>
      </c>
      <c r="D99" s="13">
        <v>1.95</v>
      </c>
      <c r="M99" s="13">
        <v>2</v>
      </c>
      <c r="N99" s="13">
        <v>1.9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128"/>
  <sheetViews>
    <sheetView topLeftCell="B1" workbookViewId="0">
      <selection sqref="A1:A2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8" width="6.5703125" style="13" bestFit="1" customWidth="1"/>
    <col min="9" max="9" width="5.5703125" style="13" bestFit="1" customWidth="1"/>
    <col min="10" max="10" width="6.5703125" style="13" bestFit="1" customWidth="1"/>
    <col min="11" max="12" width="8.140625" style="13" bestFit="1" customWidth="1"/>
    <col min="13" max="15" width="6.5703125" style="13" bestFit="1" customWidth="1"/>
    <col min="16" max="16" width="8.140625" style="13" bestFit="1" customWidth="1"/>
    <col min="17" max="19" width="6.5703125" style="13" bestFit="1" customWidth="1"/>
    <col min="20" max="21" width="8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102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14030010000</v>
      </c>
      <c r="B10" t="s">
        <v>25</v>
      </c>
      <c r="C10" t="s">
        <v>26</v>
      </c>
      <c r="E10" s="13">
        <v>3</v>
      </c>
      <c r="F10" s="13">
        <v>0</v>
      </c>
      <c r="G10" s="13">
        <v>1</v>
      </c>
      <c r="H10" s="13">
        <v>2</v>
      </c>
      <c r="I10" s="13">
        <v>4</v>
      </c>
      <c r="J10" s="13">
        <v>5</v>
      </c>
      <c r="K10" s="13">
        <v>5</v>
      </c>
      <c r="L10" s="13">
        <v>5</v>
      </c>
      <c r="M10" s="13">
        <v>3</v>
      </c>
      <c r="N10" s="13">
        <v>2</v>
      </c>
      <c r="O10" s="13">
        <v>1</v>
      </c>
      <c r="P10" s="13">
        <v>2</v>
      </c>
      <c r="Q10" s="13">
        <v>3</v>
      </c>
      <c r="R10" s="13">
        <v>4</v>
      </c>
      <c r="S10" s="13">
        <v>4</v>
      </c>
      <c r="T10" s="13">
        <v>4</v>
      </c>
      <c r="U10" s="13">
        <v>3</v>
      </c>
    </row>
    <row r="11" spans="1:21" x14ac:dyDescent="0.25">
      <c r="C11" t="s">
        <v>27</v>
      </c>
      <c r="D11" s="13">
        <v>11</v>
      </c>
      <c r="G11" s="13">
        <v>1</v>
      </c>
      <c r="H11" s="13">
        <v>1</v>
      </c>
      <c r="I11" s="13">
        <v>2</v>
      </c>
      <c r="J11" s="13">
        <v>2</v>
      </c>
      <c r="K11" s="13">
        <v>1</v>
      </c>
      <c r="L11" s="13">
        <v>2</v>
      </c>
      <c r="O11" s="13">
        <v>1</v>
      </c>
      <c r="P11" s="13">
        <v>1</v>
      </c>
    </row>
    <row r="12" spans="1:21" x14ac:dyDescent="0.25">
      <c r="C12" t="s">
        <v>28</v>
      </c>
      <c r="D12" s="13">
        <v>14</v>
      </c>
      <c r="J12" s="13">
        <v>1</v>
      </c>
      <c r="K12" s="13">
        <v>1</v>
      </c>
      <c r="L12" s="13">
        <v>2</v>
      </c>
      <c r="M12" s="13">
        <v>2</v>
      </c>
      <c r="N12" s="13">
        <v>1</v>
      </c>
      <c r="O12" s="13">
        <v>2</v>
      </c>
      <c r="R12" s="13">
        <v>1</v>
      </c>
      <c r="S12" s="13">
        <v>1</v>
      </c>
      <c r="T12" s="13">
        <v>1</v>
      </c>
      <c r="U12" s="13">
        <v>2</v>
      </c>
    </row>
    <row r="13" spans="1:21" x14ac:dyDescent="0.25">
      <c r="C13" t="s">
        <v>29</v>
      </c>
      <c r="D13" s="13">
        <v>16100</v>
      </c>
      <c r="J13" s="13">
        <v>16.22</v>
      </c>
      <c r="K13" s="13">
        <v>16.23</v>
      </c>
      <c r="L13" s="13">
        <v>16.3</v>
      </c>
      <c r="M13" s="13">
        <v>16.149999999999999</v>
      </c>
      <c r="N13" s="13">
        <v>16.2</v>
      </c>
      <c r="O13" s="13">
        <v>15.8</v>
      </c>
      <c r="R13" s="13">
        <v>16</v>
      </c>
      <c r="S13" s="13">
        <v>15.7</v>
      </c>
      <c r="T13" s="13">
        <v>16.149999999999999</v>
      </c>
      <c r="U13" s="13">
        <v>16.2</v>
      </c>
    </row>
    <row r="14" spans="1:21" x14ac:dyDescent="0.25">
      <c r="C14" t="s">
        <v>30</v>
      </c>
      <c r="D14" s="13">
        <v>225.4</v>
      </c>
      <c r="J14" s="13">
        <v>16.22</v>
      </c>
      <c r="K14" s="13">
        <v>16.23</v>
      </c>
      <c r="L14" s="13">
        <v>32.6</v>
      </c>
      <c r="M14" s="13">
        <v>32.299999999999997</v>
      </c>
      <c r="N14" s="13">
        <v>16.2</v>
      </c>
      <c r="O14" s="13">
        <v>31.6</v>
      </c>
      <c r="R14" s="13">
        <v>16</v>
      </c>
      <c r="S14" s="13">
        <v>15.7</v>
      </c>
      <c r="T14" s="13">
        <v>16.149999999999999</v>
      </c>
      <c r="U14" s="13">
        <v>32.4</v>
      </c>
    </row>
    <row r="15" spans="1:21" x14ac:dyDescent="0.25">
      <c r="C15" t="s">
        <v>31</v>
      </c>
      <c r="D15" s="13">
        <v>1.399</v>
      </c>
      <c r="J15" s="13">
        <v>1.3</v>
      </c>
      <c r="K15" s="13">
        <v>1.3</v>
      </c>
      <c r="L15" s="13">
        <v>1.3</v>
      </c>
      <c r="M15" s="13">
        <v>1.3</v>
      </c>
      <c r="N15" s="13">
        <v>1.3</v>
      </c>
      <c r="O15" s="13">
        <v>1.5</v>
      </c>
      <c r="R15" s="13">
        <v>1.5</v>
      </c>
      <c r="S15" s="13">
        <v>1.5</v>
      </c>
      <c r="T15" s="13">
        <v>1.5</v>
      </c>
      <c r="U15" s="13">
        <v>1.5</v>
      </c>
    </row>
    <row r="16" spans="1:21" x14ac:dyDescent="0.25">
      <c r="A16">
        <v>14030030000</v>
      </c>
      <c r="B16" t="s">
        <v>32</v>
      </c>
      <c r="C16" t="s">
        <v>26</v>
      </c>
      <c r="E16" s="13">
        <v>200</v>
      </c>
      <c r="F16" s="13">
        <v>200</v>
      </c>
      <c r="G16" s="13">
        <v>200</v>
      </c>
      <c r="H16" s="13">
        <v>110</v>
      </c>
      <c r="I16" s="13">
        <v>0</v>
      </c>
      <c r="L16" s="13">
        <v>78</v>
      </c>
      <c r="M16" s="13">
        <v>150</v>
      </c>
      <c r="N16" s="13">
        <v>180</v>
      </c>
      <c r="O16" s="13">
        <v>180</v>
      </c>
      <c r="P16" s="13">
        <v>180</v>
      </c>
      <c r="Q16" s="13">
        <v>180</v>
      </c>
      <c r="R16" s="13">
        <v>180</v>
      </c>
      <c r="S16" s="13">
        <v>180</v>
      </c>
      <c r="T16" s="13">
        <v>102</v>
      </c>
      <c r="U16" s="13">
        <v>0</v>
      </c>
    </row>
    <row r="17" spans="1:21" x14ac:dyDescent="0.25">
      <c r="C17" t="s">
        <v>27</v>
      </c>
      <c r="D17" s="13">
        <v>180</v>
      </c>
      <c r="L17" s="13">
        <v>78</v>
      </c>
      <c r="M17" s="13">
        <v>72</v>
      </c>
      <c r="N17" s="13">
        <v>30</v>
      </c>
    </row>
    <row r="18" spans="1:21" x14ac:dyDescent="0.25">
      <c r="C18" t="s">
        <v>28</v>
      </c>
      <c r="D18" s="13">
        <v>180</v>
      </c>
      <c r="T18" s="13">
        <v>78</v>
      </c>
      <c r="U18" s="13">
        <v>102</v>
      </c>
    </row>
    <row r="19" spans="1:21" x14ac:dyDescent="0.25">
      <c r="C19" t="s">
        <v>29</v>
      </c>
      <c r="D19" s="13">
        <v>18252.332999999999</v>
      </c>
      <c r="T19" s="13">
        <v>18.190000000000001</v>
      </c>
      <c r="U19" s="13">
        <v>18.3</v>
      </c>
    </row>
    <row r="20" spans="1:21" x14ac:dyDescent="0.25">
      <c r="C20" t="s">
        <v>30</v>
      </c>
      <c r="D20" s="13">
        <v>3285.42</v>
      </c>
      <c r="T20" s="13">
        <v>1418.82</v>
      </c>
      <c r="U20" s="13">
        <v>1866.6</v>
      </c>
    </row>
    <row r="21" spans="1:21" x14ac:dyDescent="0.25">
      <c r="C21" t="s">
        <v>31</v>
      </c>
      <c r="D21" s="13">
        <v>5.4320000000000004</v>
      </c>
      <c r="T21" s="13">
        <v>6</v>
      </c>
      <c r="U21" s="13">
        <v>5</v>
      </c>
    </row>
    <row r="22" spans="1:21" x14ac:dyDescent="0.25">
      <c r="A22">
        <v>12010010000</v>
      </c>
      <c r="B22" t="s">
        <v>34</v>
      </c>
      <c r="C22" t="s">
        <v>26</v>
      </c>
      <c r="E22" s="13">
        <v>96</v>
      </c>
      <c r="F22" s="13">
        <v>99</v>
      </c>
      <c r="G22" s="13">
        <v>101</v>
      </c>
      <c r="H22" s="13">
        <v>93</v>
      </c>
      <c r="I22" s="13">
        <v>93</v>
      </c>
      <c r="J22" s="13">
        <v>98</v>
      </c>
      <c r="K22" s="13">
        <v>98</v>
      </c>
      <c r="L22" s="13">
        <v>98</v>
      </c>
      <c r="M22" s="13">
        <v>98</v>
      </c>
      <c r="N22" s="13">
        <v>98</v>
      </c>
      <c r="O22" s="13">
        <v>95</v>
      </c>
      <c r="P22" s="13">
        <v>98</v>
      </c>
      <c r="Q22" s="13">
        <v>108</v>
      </c>
      <c r="R22" s="13">
        <v>112</v>
      </c>
      <c r="S22" s="13">
        <v>115</v>
      </c>
      <c r="T22" s="13">
        <v>106</v>
      </c>
      <c r="U22" s="13">
        <v>116</v>
      </c>
    </row>
    <row r="23" spans="1:21" x14ac:dyDescent="0.25">
      <c r="C23" t="s">
        <v>27</v>
      </c>
      <c r="D23" s="13">
        <v>31</v>
      </c>
      <c r="F23" s="13">
        <v>6</v>
      </c>
      <c r="G23" s="13">
        <v>10</v>
      </c>
      <c r="H23" s="13">
        <v>7</v>
      </c>
      <c r="J23" s="13">
        <v>6</v>
      </c>
      <c r="K23" s="13">
        <v>2</v>
      </c>
    </row>
    <row r="24" spans="1:21" x14ac:dyDescent="0.25">
      <c r="C24" t="s">
        <v>28</v>
      </c>
      <c r="D24" s="13">
        <v>51</v>
      </c>
      <c r="U24" s="13">
        <v>51</v>
      </c>
    </row>
    <row r="25" spans="1:21" x14ac:dyDescent="0.25">
      <c r="C25" t="s">
        <v>29</v>
      </c>
      <c r="D25" s="13">
        <v>84593.705000000002</v>
      </c>
    </row>
    <row r="26" spans="1:21" x14ac:dyDescent="0.25">
      <c r="C26" t="s">
        <v>30</v>
      </c>
      <c r="D26" s="13">
        <v>4314.2790000000005</v>
      </c>
      <c r="J26" s="13">
        <v>415</v>
      </c>
      <c r="K26" s="13">
        <v>420</v>
      </c>
      <c r="L26" s="13">
        <v>537.84</v>
      </c>
      <c r="M26" s="13">
        <v>526.4</v>
      </c>
      <c r="N26" s="13">
        <v>480</v>
      </c>
      <c r="O26" s="13">
        <v>284</v>
      </c>
      <c r="P26" s="13">
        <v>265</v>
      </c>
      <c r="Q26" s="13">
        <v>234.56</v>
      </c>
      <c r="R26" s="13">
        <v>310.8</v>
      </c>
      <c r="S26" s="13">
        <v>322.07900000000001</v>
      </c>
      <c r="T26" s="13">
        <v>288.60000000000002</v>
      </c>
      <c r="U26" s="13">
        <v>230</v>
      </c>
    </row>
    <row r="27" spans="1:21" x14ac:dyDescent="0.25">
      <c r="C27" t="s">
        <v>31</v>
      </c>
      <c r="D27" s="13">
        <v>0.13700000000000001</v>
      </c>
      <c r="J27" s="13">
        <v>0.13</v>
      </c>
      <c r="K27" s="13">
        <v>0.13</v>
      </c>
      <c r="L27" s="13">
        <v>0.13</v>
      </c>
      <c r="M27" s="13">
        <v>0.13</v>
      </c>
      <c r="N27" s="13">
        <v>0.14000000000000001</v>
      </c>
      <c r="O27" s="13">
        <v>0.14000000000000001</v>
      </c>
      <c r="P27" s="13">
        <v>0.15</v>
      </c>
      <c r="Q27" s="13">
        <v>0.15</v>
      </c>
      <c r="R27" s="13">
        <v>0.15</v>
      </c>
      <c r="S27" s="13">
        <v>0.14000000000000001</v>
      </c>
      <c r="T27" s="13">
        <v>0.14000000000000001</v>
      </c>
      <c r="U27" s="13">
        <v>0.14000000000000001</v>
      </c>
    </row>
    <row r="28" spans="1:21" x14ac:dyDescent="0.25">
      <c r="A28">
        <v>14030060000</v>
      </c>
      <c r="B28" t="s">
        <v>36</v>
      </c>
      <c r="C28" t="s">
        <v>26</v>
      </c>
      <c r="E28" s="13">
        <v>10</v>
      </c>
      <c r="F28" s="13">
        <v>9</v>
      </c>
      <c r="G28" s="13">
        <v>10</v>
      </c>
      <c r="H28" s="13">
        <v>11</v>
      </c>
      <c r="I28" s="13">
        <v>10</v>
      </c>
      <c r="J28" s="13">
        <v>8</v>
      </c>
      <c r="K28" s="13">
        <v>8</v>
      </c>
      <c r="L28" s="13">
        <v>8</v>
      </c>
      <c r="M28" s="13">
        <v>7</v>
      </c>
      <c r="N28" s="13">
        <v>7</v>
      </c>
      <c r="O28" s="13">
        <v>6</v>
      </c>
      <c r="P28" s="13">
        <v>6</v>
      </c>
      <c r="Q28" s="13">
        <v>4</v>
      </c>
      <c r="R28" s="13">
        <v>3</v>
      </c>
      <c r="S28" s="13">
        <v>3</v>
      </c>
      <c r="T28" s="13">
        <v>3</v>
      </c>
      <c r="U28" s="13">
        <v>3</v>
      </c>
    </row>
    <row r="29" spans="1:21" x14ac:dyDescent="0.25">
      <c r="C29" t="s">
        <v>27</v>
      </c>
      <c r="D29" s="13">
        <v>31</v>
      </c>
      <c r="E29" s="13">
        <v>3</v>
      </c>
      <c r="F29" s="13">
        <v>4</v>
      </c>
      <c r="G29" s="13">
        <v>3</v>
      </c>
      <c r="H29" s="13">
        <v>3</v>
      </c>
      <c r="I29" s="13">
        <v>3</v>
      </c>
      <c r="J29" s="13">
        <v>2</v>
      </c>
      <c r="K29" s="13">
        <v>3</v>
      </c>
      <c r="L29" s="13">
        <v>3</v>
      </c>
      <c r="M29" s="13">
        <v>1</v>
      </c>
      <c r="N29" s="13">
        <v>3</v>
      </c>
      <c r="O29" s="13">
        <v>2</v>
      </c>
      <c r="P29" s="13">
        <v>1</v>
      </c>
    </row>
    <row r="30" spans="1:21" x14ac:dyDescent="0.25">
      <c r="C30" t="s">
        <v>28</v>
      </c>
      <c r="D30" s="13">
        <v>27</v>
      </c>
      <c r="J30" s="13">
        <v>4</v>
      </c>
      <c r="K30" s="13">
        <v>3</v>
      </c>
      <c r="L30" s="13">
        <v>3</v>
      </c>
      <c r="M30" s="13">
        <v>2</v>
      </c>
      <c r="N30" s="13">
        <v>3</v>
      </c>
      <c r="O30" s="13">
        <v>3</v>
      </c>
      <c r="P30" s="13">
        <v>1</v>
      </c>
      <c r="Q30" s="13">
        <v>3</v>
      </c>
      <c r="R30" s="13">
        <v>2</v>
      </c>
      <c r="S30" s="13">
        <v>1</v>
      </c>
      <c r="T30" s="13">
        <v>1</v>
      </c>
      <c r="U30" s="13">
        <v>1</v>
      </c>
    </row>
    <row r="31" spans="1:21" x14ac:dyDescent="0.25">
      <c r="C31" t="s">
        <v>29</v>
      </c>
      <c r="D31" s="13">
        <v>18427.332999999999</v>
      </c>
      <c r="J31" s="13">
        <v>18.82</v>
      </c>
      <c r="K31" s="13">
        <v>18.7</v>
      </c>
      <c r="L31" s="13">
        <v>18.72</v>
      </c>
      <c r="M31" s="13">
        <v>18.899999999999999</v>
      </c>
      <c r="N31" s="13">
        <v>18.100000000000001</v>
      </c>
      <c r="O31" s="13">
        <v>18.3</v>
      </c>
      <c r="P31" s="13">
        <v>18.149999999999999</v>
      </c>
      <c r="Q31" s="13">
        <v>18.14</v>
      </c>
      <c r="R31" s="13">
        <v>18.100000000000001</v>
      </c>
      <c r="S31" s="13">
        <v>18</v>
      </c>
      <c r="T31" s="13">
        <v>18.079000000000001</v>
      </c>
      <c r="U31" s="13">
        <v>18.149999999999999</v>
      </c>
    </row>
    <row r="32" spans="1:21" x14ac:dyDescent="0.25">
      <c r="C32" t="s">
        <v>30</v>
      </c>
      <c r="D32" s="13">
        <v>497.53800000000001</v>
      </c>
      <c r="J32" s="13">
        <v>75.28</v>
      </c>
      <c r="K32" s="13">
        <v>56.1</v>
      </c>
      <c r="L32" s="13">
        <v>56.158999999999999</v>
      </c>
      <c r="M32" s="13">
        <v>37.799999999999997</v>
      </c>
      <c r="N32" s="13">
        <v>54.3</v>
      </c>
      <c r="O32" s="13">
        <v>54.9</v>
      </c>
      <c r="P32" s="13">
        <v>18.149999999999999</v>
      </c>
      <c r="Q32" s="13">
        <v>54.42</v>
      </c>
      <c r="R32" s="13">
        <v>36.200000000000003</v>
      </c>
      <c r="S32" s="13">
        <v>18</v>
      </c>
      <c r="T32" s="13">
        <v>18.079000000000001</v>
      </c>
      <c r="U32" s="13">
        <v>18.149999999999999</v>
      </c>
    </row>
    <row r="33" spans="1:21" x14ac:dyDescent="0.25">
      <c r="C33" t="s">
        <v>31</v>
      </c>
      <c r="D33" s="13">
        <v>1.4339999999999999</v>
      </c>
      <c r="J33" s="13">
        <v>1.3</v>
      </c>
      <c r="K33" s="13">
        <v>1.3</v>
      </c>
      <c r="L33" s="13">
        <v>1.3</v>
      </c>
      <c r="M33" s="13">
        <v>1.4</v>
      </c>
      <c r="N33" s="13">
        <v>1.5</v>
      </c>
      <c r="O33" s="13">
        <v>1.7</v>
      </c>
      <c r="P33" s="13">
        <v>1.7</v>
      </c>
      <c r="Q33" s="13">
        <v>1.5</v>
      </c>
      <c r="R33" s="13">
        <v>1.5</v>
      </c>
      <c r="S33" s="13">
        <v>1.5</v>
      </c>
      <c r="T33" s="13">
        <v>1.5</v>
      </c>
      <c r="U33" s="13">
        <v>1.1499999999999999</v>
      </c>
    </row>
    <row r="34" spans="1:21" x14ac:dyDescent="0.25">
      <c r="A34">
        <v>14030050000</v>
      </c>
      <c r="B34" t="s">
        <v>37</v>
      </c>
      <c r="C34" t="s">
        <v>26</v>
      </c>
      <c r="E34" s="13">
        <v>13</v>
      </c>
      <c r="F34" s="13">
        <v>13</v>
      </c>
      <c r="G34" s="13">
        <v>14</v>
      </c>
      <c r="H34" s="13">
        <v>16</v>
      </c>
      <c r="I34" s="13">
        <v>11</v>
      </c>
      <c r="J34" s="13">
        <v>9</v>
      </c>
      <c r="K34" s="13">
        <v>7</v>
      </c>
      <c r="L34" s="13">
        <v>11</v>
      </c>
      <c r="M34" s="13">
        <v>10</v>
      </c>
      <c r="N34" s="13">
        <v>9</v>
      </c>
      <c r="O34" s="13">
        <v>5</v>
      </c>
      <c r="P34" s="13">
        <v>4</v>
      </c>
      <c r="Q34" s="13">
        <v>9</v>
      </c>
      <c r="R34" s="13">
        <v>12</v>
      </c>
      <c r="S34" s="13">
        <v>13</v>
      </c>
      <c r="T34" s="13">
        <v>13</v>
      </c>
      <c r="U34" s="13">
        <v>14</v>
      </c>
    </row>
    <row r="35" spans="1:21" x14ac:dyDescent="0.25">
      <c r="C35" t="s">
        <v>27</v>
      </c>
      <c r="D35" s="13">
        <v>37</v>
      </c>
      <c r="E35" s="13">
        <v>3</v>
      </c>
      <c r="F35" s="13">
        <v>5</v>
      </c>
      <c r="G35" s="13">
        <v>6</v>
      </c>
      <c r="H35" s="13">
        <v>5</v>
      </c>
      <c r="J35" s="13">
        <v>4</v>
      </c>
      <c r="K35" s="13">
        <v>3</v>
      </c>
      <c r="L35" s="13">
        <v>4</v>
      </c>
      <c r="M35" s="13">
        <v>3</v>
      </c>
      <c r="N35" s="13">
        <v>2</v>
      </c>
      <c r="P35" s="13">
        <v>2</v>
      </c>
    </row>
    <row r="36" spans="1:21" x14ac:dyDescent="0.25">
      <c r="C36" t="s">
        <v>28</v>
      </c>
      <c r="D36" s="13">
        <v>39</v>
      </c>
      <c r="J36" s="13">
        <v>6</v>
      </c>
      <c r="K36" s="13">
        <v>5</v>
      </c>
      <c r="M36" s="13">
        <v>4</v>
      </c>
      <c r="N36" s="13">
        <v>3</v>
      </c>
      <c r="O36" s="13">
        <v>4</v>
      </c>
      <c r="P36" s="13">
        <v>3</v>
      </c>
      <c r="Q36" s="13">
        <v>2</v>
      </c>
      <c r="S36" s="13">
        <v>2</v>
      </c>
      <c r="T36" s="13">
        <v>7</v>
      </c>
      <c r="U36" s="13">
        <v>3</v>
      </c>
    </row>
    <row r="37" spans="1:21" x14ac:dyDescent="0.25">
      <c r="C37" t="s">
        <v>29</v>
      </c>
      <c r="D37" s="13">
        <v>8029.23</v>
      </c>
      <c r="J37" s="13">
        <v>8.41</v>
      </c>
      <c r="K37" s="13">
        <v>8.1</v>
      </c>
      <c r="M37" s="13">
        <v>8.15</v>
      </c>
      <c r="N37" s="13">
        <v>8.18</v>
      </c>
      <c r="O37" s="13">
        <v>7.95</v>
      </c>
      <c r="P37" s="13">
        <v>7.78</v>
      </c>
      <c r="Q37" s="13">
        <v>7.85</v>
      </c>
      <c r="S37" s="13">
        <v>7.75</v>
      </c>
      <c r="T37" s="13">
        <v>7.9</v>
      </c>
      <c r="U37" s="13">
        <v>7.8</v>
      </c>
    </row>
    <row r="38" spans="1:21" x14ac:dyDescent="0.25">
      <c r="C38" t="s">
        <v>30</v>
      </c>
      <c r="D38" s="13">
        <v>313.14</v>
      </c>
      <c r="J38" s="13">
        <v>50.46</v>
      </c>
      <c r="K38" s="13">
        <v>40.5</v>
      </c>
      <c r="M38" s="13">
        <v>32.6</v>
      </c>
      <c r="N38" s="13">
        <v>24.54</v>
      </c>
      <c r="O38" s="13">
        <v>31.8</v>
      </c>
      <c r="P38" s="13">
        <v>23.34</v>
      </c>
      <c r="Q38" s="13">
        <v>15.7</v>
      </c>
      <c r="S38" s="13">
        <v>15.5</v>
      </c>
      <c r="T38" s="13">
        <v>55.3</v>
      </c>
      <c r="U38" s="13">
        <v>23.4</v>
      </c>
    </row>
    <row r="39" spans="1:21" x14ac:dyDescent="0.25">
      <c r="C39" t="s">
        <v>31</v>
      </c>
      <c r="D39" s="13">
        <v>2.9049999999999998</v>
      </c>
      <c r="J39" s="13">
        <v>3</v>
      </c>
      <c r="K39" s="13">
        <v>3</v>
      </c>
      <c r="M39" s="13">
        <v>3.4</v>
      </c>
      <c r="N39" s="13">
        <v>3.2</v>
      </c>
      <c r="O39" s="13">
        <v>3.4</v>
      </c>
      <c r="P39" s="13">
        <v>3</v>
      </c>
      <c r="Q39" s="13">
        <v>2.5</v>
      </c>
      <c r="S39" s="13">
        <v>2.6</v>
      </c>
      <c r="T39" s="13">
        <v>2.5</v>
      </c>
      <c r="U39" s="13">
        <v>2.2000000000000002</v>
      </c>
    </row>
    <row r="40" spans="1:21" x14ac:dyDescent="0.25">
      <c r="A40">
        <v>14030070000</v>
      </c>
      <c r="B40" t="s">
        <v>39</v>
      </c>
      <c r="C40" t="s">
        <v>26</v>
      </c>
      <c r="E40" s="13">
        <v>3</v>
      </c>
      <c r="F40" s="13">
        <v>3</v>
      </c>
      <c r="G40" s="13">
        <v>3</v>
      </c>
      <c r="H40" s="13">
        <v>4</v>
      </c>
      <c r="I40" s="13">
        <v>4</v>
      </c>
      <c r="J40" s="13">
        <v>3</v>
      </c>
      <c r="K40" s="13">
        <v>3</v>
      </c>
      <c r="L40" s="13">
        <v>3</v>
      </c>
      <c r="M40" s="13">
        <v>4</v>
      </c>
      <c r="N40" s="13">
        <v>3</v>
      </c>
      <c r="O40" s="13">
        <v>3</v>
      </c>
      <c r="P40" s="13">
        <v>2</v>
      </c>
      <c r="Q40" s="13">
        <v>3</v>
      </c>
      <c r="R40" s="13">
        <v>4</v>
      </c>
      <c r="S40" s="13">
        <v>5</v>
      </c>
      <c r="T40" s="13">
        <v>4</v>
      </c>
      <c r="U40" s="13">
        <v>2</v>
      </c>
    </row>
    <row r="41" spans="1:21" x14ac:dyDescent="0.25">
      <c r="C41" t="s">
        <v>27</v>
      </c>
      <c r="D41" s="13">
        <v>20</v>
      </c>
      <c r="E41" s="13">
        <v>1</v>
      </c>
      <c r="F41" s="13">
        <v>2</v>
      </c>
      <c r="G41" s="13">
        <v>2</v>
      </c>
      <c r="H41" s="13">
        <v>2</v>
      </c>
      <c r="I41" s="13">
        <v>2</v>
      </c>
      <c r="J41" s="13">
        <v>1</v>
      </c>
      <c r="K41" s="13">
        <v>2</v>
      </c>
      <c r="L41" s="13">
        <v>2</v>
      </c>
      <c r="M41" s="13">
        <v>2</v>
      </c>
      <c r="N41" s="13">
        <v>1</v>
      </c>
      <c r="O41" s="13">
        <v>2</v>
      </c>
      <c r="P41" s="13">
        <v>1</v>
      </c>
    </row>
    <row r="42" spans="1:21" x14ac:dyDescent="0.25">
      <c r="C42" t="s">
        <v>28</v>
      </c>
      <c r="D42" s="13">
        <v>21</v>
      </c>
      <c r="J42" s="13">
        <v>2</v>
      </c>
      <c r="K42" s="13">
        <v>2</v>
      </c>
      <c r="L42" s="13">
        <v>2</v>
      </c>
      <c r="M42" s="13">
        <v>1</v>
      </c>
      <c r="N42" s="13">
        <v>2</v>
      </c>
      <c r="O42" s="13">
        <v>2</v>
      </c>
      <c r="P42" s="13">
        <v>2</v>
      </c>
      <c r="Q42" s="13">
        <v>1</v>
      </c>
      <c r="R42" s="13">
        <v>1</v>
      </c>
      <c r="S42" s="13">
        <v>1</v>
      </c>
      <c r="T42" s="13">
        <v>2</v>
      </c>
      <c r="U42" s="13">
        <v>3</v>
      </c>
    </row>
    <row r="43" spans="1:21" x14ac:dyDescent="0.25">
      <c r="C43" t="s">
        <v>29</v>
      </c>
      <c r="D43" s="13">
        <v>17123.714</v>
      </c>
      <c r="J43" s="13">
        <v>17.12</v>
      </c>
      <c r="K43" s="13">
        <v>17.125</v>
      </c>
      <c r="L43" s="13">
        <v>17.12</v>
      </c>
      <c r="M43" s="13">
        <v>17.100000000000001</v>
      </c>
      <c r="N43" s="13">
        <v>17.100000000000001</v>
      </c>
      <c r="O43" s="13">
        <v>17.13</v>
      </c>
      <c r="P43" s="13">
        <v>17.09</v>
      </c>
      <c r="Q43" s="13">
        <v>17.149999999999999</v>
      </c>
      <c r="R43" s="13">
        <v>16.379000000000001</v>
      </c>
      <c r="S43" s="13">
        <v>17.2</v>
      </c>
      <c r="T43" s="13">
        <v>17.25</v>
      </c>
      <c r="U43" s="13">
        <v>17.3</v>
      </c>
    </row>
    <row r="44" spans="1:21" x14ac:dyDescent="0.25">
      <c r="C44" t="s">
        <v>30</v>
      </c>
      <c r="D44" s="13">
        <v>359.59800000000001</v>
      </c>
      <c r="J44" s="13">
        <v>34.24</v>
      </c>
      <c r="K44" s="13">
        <v>34.25</v>
      </c>
      <c r="L44" s="13">
        <v>34.24</v>
      </c>
      <c r="M44" s="13">
        <v>17.100000000000001</v>
      </c>
      <c r="N44" s="13">
        <v>34.200000000000003</v>
      </c>
      <c r="O44" s="13">
        <v>34.259</v>
      </c>
      <c r="P44" s="13">
        <v>34.18</v>
      </c>
      <c r="Q44" s="13">
        <v>17.149999999999999</v>
      </c>
      <c r="R44" s="13">
        <v>16.379000000000001</v>
      </c>
      <c r="S44" s="13">
        <v>17.2</v>
      </c>
      <c r="T44" s="13">
        <v>34.5</v>
      </c>
      <c r="U44" s="13">
        <v>51.9</v>
      </c>
    </row>
    <row r="45" spans="1:21" x14ac:dyDescent="0.25">
      <c r="C45" t="s">
        <v>31</v>
      </c>
      <c r="D45" s="13">
        <v>1.3180000000000001</v>
      </c>
      <c r="J45" s="13">
        <v>1.3</v>
      </c>
      <c r="K45" s="13">
        <v>1.3</v>
      </c>
      <c r="L45" s="13">
        <v>1.3</v>
      </c>
      <c r="M45" s="13">
        <v>1.3</v>
      </c>
      <c r="N45" s="13">
        <v>1.3</v>
      </c>
      <c r="O45" s="13">
        <v>1.4</v>
      </c>
      <c r="P45" s="13">
        <v>1.3</v>
      </c>
      <c r="Q45" s="13">
        <v>1.2</v>
      </c>
      <c r="R45" s="13">
        <v>1.8</v>
      </c>
      <c r="S45" s="13">
        <v>1.3</v>
      </c>
      <c r="T45" s="13">
        <v>1.2</v>
      </c>
      <c r="U45" s="13">
        <v>1.3</v>
      </c>
    </row>
    <row r="46" spans="1:21" x14ac:dyDescent="0.25">
      <c r="A46">
        <v>14030130000</v>
      </c>
      <c r="B46" t="s">
        <v>40</v>
      </c>
      <c r="C46" t="s">
        <v>26</v>
      </c>
      <c r="E46" s="13">
        <v>9</v>
      </c>
      <c r="F46" s="13">
        <v>9</v>
      </c>
      <c r="G46" s="13">
        <v>10</v>
      </c>
      <c r="H46" s="13">
        <v>10</v>
      </c>
      <c r="I46" s="13">
        <v>10</v>
      </c>
      <c r="J46" s="13">
        <v>9</v>
      </c>
      <c r="K46" s="13">
        <v>8</v>
      </c>
      <c r="L46" s="13">
        <v>9</v>
      </c>
      <c r="M46" s="13">
        <v>9</v>
      </c>
      <c r="N46" s="13">
        <v>8</v>
      </c>
      <c r="O46" s="13">
        <v>6</v>
      </c>
      <c r="P46" s="13">
        <v>5</v>
      </c>
      <c r="Q46" s="13">
        <v>5</v>
      </c>
      <c r="R46" s="13">
        <v>5</v>
      </c>
      <c r="S46" s="13">
        <v>5</v>
      </c>
      <c r="T46" s="13">
        <v>5</v>
      </c>
      <c r="U46" s="13">
        <v>5</v>
      </c>
    </row>
    <row r="47" spans="1:21" x14ac:dyDescent="0.25">
      <c r="C47" t="s">
        <v>27</v>
      </c>
      <c r="D47" s="13">
        <v>25</v>
      </c>
      <c r="E47" s="13">
        <v>3</v>
      </c>
      <c r="F47" s="13">
        <v>2</v>
      </c>
      <c r="G47" s="13">
        <v>3</v>
      </c>
      <c r="H47" s="13">
        <v>3</v>
      </c>
      <c r="I47" s="13">
        <v>2</v>
      </c>
      <c r="J47" s="13">
        <v>2</v>
      </c>
      <c r="K47" s="13">
        <v>2</v>
      </c>
      <c r="L47" s="13">
        <v>3</v>
      </c>
      <c r="M47" s="13">
        <v>2</v>
      </c>
      <c r="N47" s="13">
        <v>1</v>
      </c>
      <c r="O47" s="13">
        <v>1</v>
      </c>
      <c r="P47" s="13">
        <v>1</v>
      </c>
    </row>
    <row r="48" spans="1:21" x14ac:dyDescent="0.25">
      <c r="C48" t="s">
        <v>28</v>
      </c>
      <c r="D48" s="13">
        <v>21</v>
      </c>
      <c r="J48" s="13">
        <v>3</v>
      </c>
      <c r="K48" s="13">
        <v>3</v>
      </c>
      <c r="L48" s="13">
        <v>2</v>
      </c>
      <c r="M48" s="13">
        <v>2</v>
      </c>
      <c r="N48" s="13">
        <v>2</v>
      </c>
      <c r="O48" s="13">
        <v>3</v>
      </c>
      <c r="P48" s="13">
        <v>2</v>
      </c>
      <c r="Q48" s="13">
        <v>1</v>
      </c>
      <c r="S48" s="13">
        <v>1</v>
      </c>
      <c r="T48" s="13">
        <v>1</v>
      </c>
      <c r="U48" s="13">
        <v>1</v>
      </c>
    </row>
    <row r="49" spans="1:21" x14ac:dyDescent="0.25">
      <c r="C49" t="s">
        <v>29</v>
      </c>
      <c r="D49" s="13">
        <v>16359.047</v>
      </c>
      <c r="J49" s="13">
        <v>16.38</v>
      </c>
      <c r="K49" s="13">
        <v>16.399999999999999</v>
      </c>
      <c r="L49" s="13">
        <v>16.43</v>
      </c>
      <c r="M49" s="13">
        <v>16.25</v>
      </c>
      <c r="N49" s="13">
        <v>16.22</v>
      </c>
      <c r="O49" s="13">
        <v>16.3</v>
      </c>
      <c r="P49" s="13">
        <v>16.399999999999999</v>
      </c>
      <c r="Q49" s="13">
        <v>16.45</v>
      </c>
      <c r="S49" s="13">
        <v>16.5</v>
      </c>
      <c r="T49" s="13">
        <v>16.399999999999999</v>
      </c>
      <c r="U49" s="13">
        <v>16.350000000000001</v>
      </c>
    </row>
    <row r="50" spans="1:21" x14ac:dyDescent="0.25">
      <c r="C50" t="s">
        <v>30</v>
      </c>
      <c r="D50" s="13">
        <v>343.54</v>
      </c>
      <c r="J50" s="13">
        <v>49.14</v>
      </c>
      <c r="K50" s="13">
        <v>49.2</v>
      </c>
      <c r="L50" s="13">
        <v>32.86</v>
      </c>
      <c r="M50" s="13">
        <v>32.5</v>
      </c>
      <c r="N50" s="13">
        <v>32.44</v>
      </c>
      <c r="O50" s="13">
        <v>48.9</v>
      </c>
      <c r="P50" s="13">
        <v>32.799999999999997</v>
      </c>
      <c r="Q50" s="13">
        <v>16.45</v>
      </c>
      <c r="S50" s="13">
        <v>16.5</v>
      </c>
      <c r="T50" s="13">
        <v>16.399999999999999</v>
      </c>
      <c r="U50" s="13">
        <v>16.350000000000001</v>
      </c>
    </row>
    <row r="51" spans="1:21" x14ac:dyDescent="0.25">
      <c r="C51" t="s">
        <v>31</v>
      </c>
      <c r="D51" s="13">
        <v>1.6950000000000001</v>
      </c>
      <c r="J51" s="13">
        <v>1.5</v>
      </c>
      <c r="K51" s="13">
        <v>1.4</v>
      </c>
      <c r="L51" s="13">
        <v>1.4</v>
      </c>
      <c r="M51" s="13">
        <v>1.5</v>
      </c>
      <c r="N51" s="13">
        <v>1.6</v>
      </c>
      <c r="O51" s="13">
        <v>1.8</v>
      </c>
      <c r="P51" s="13">
        <v>2</v>
      </c>
      <c r="Q51" s="13">
        <v>2</v>
      </c>
      <c r="S51" s="13">
        <v>1.8</v>
      </c>
      <c r="T51" s="13">
        <v>2.5</v>
      </c>
      <c r="U51" s="13">
        <v>2.2000000000000002</v>
      </c>
    </row>
    <row r="52" spans="1:21" x14ac:dyDescent="0.25">
      <c r="A52">
        <v>14030100000</v>
      </c>
      <c r="B52" t="s">
        <v>43</v>
      </c>
      <c r="C52" t="s">
        <v>26</v>
      </c>
      <c r="E52" s="13">
        <v>129</v>
      </c>
      <c r="F52" s="13">
        <v>124</v>
      </c>
      <c r="G52" s="13">
        <v>119</v>
      </c>
      <c r="H52" s="13">
        <v>99</v>
      </c>
      <c r="I52" s="13">
        <v>89</v>
      </c>
      <c r="J52" s="13">
        <v>90</v>
      </c>
      <c r="K52" s="13">
        <v>65</v>
      </c>
      <c r="L52" s="13">
        <v>50</v>
      </c>
      <c r="M52" s="13">
        <v>48</v>
      </c>
      <c r="N52" s="13">
        <v>45</v>
      </c>
      <c r="O52" s="13">
        <v>45</v>
      </c>
      <c r="P52" s="13">
        <v>24</v>
      </c>
      <c r="Q52" s="13">
        <v>129</v>
      </c>
      <c r="R52" s="13">
        <v>164</v>
      </c>
      <c r="S52" s="13">
        <v>159</v>
      </c>
      <c r="T52" s="13">
        <v>35</v>
      </c>
      <c r="U52" s="13">
        <v>35</v>
      </c>
    </row>
    <row r="53" spans="1:21" x14ac:dyDescent="0.25">
      <c r="C53" t="s">
        <v>27</v>
      </c>
      <c r="D53" s="13">
        <v>124</v>
      </c>
      <c r="E53" s="13">
        <v>44</v>
      </c>
      <c r="F53" s="13">
        <v>10</v>
      </c>
      <c r="G53" s="13">
        <v>10</v>
      </c>
      <c r="J53" s="13">
        <v>1</v>
      </c>
      <c r="K53" s="13">
        <v>10</v>
      </c>
      <c r="L53" s="13">
        <v>25</v>
      </c>
      <c r="M53" s="13">
        <v>12</v>
      </c>
      <c r="N53" s="13">
        <v>7</v>
      </c>
      <c r="P53" s="13">
        <v>5</v>
      </c>
    </row>
    <row r="54" spans="1:21" x14ac:dyDescent="0.25">
      <c r="C54" t="s">
        <v>28</v>
      </c>
      <c r="D54" s="13">
        <v>273</v>
      </c>
      <c r="K54" s="13">
        <v>35</v>
      </c>
      <c r="L54" s="13">
        <v>40</v>
      </c>
      <c r="M54" s="13">
        <v>14</v>
      </c>
      <c r="N54" s="13">
        <v>10</v>
      </c>
      <c r="P54" s="13">
        <v>26</v>
      </c>
      <c r="Q54" s="13">
        <v>19</v>
      </c>
      <c r="S54" s="13">
        <v>5</v>
      </c>
      <c r="T54" s="13">
        <v>124</v>
      </c>
    </row>
    <row r="55" spans="1:21" x14ac:dyDescent="0.25">
      <c r="C55" t="s">
        <v>29</v>
      </c>
      <c r="D55" s="13">
        <v>43384.981</v>
      </c>
      <c r="K55" s="13">
        <v>44.2</v>
      </c>
      <c r="L55" s="13">
        <v>43.8</v>
      </c>
      <c r="M55" s="13">
        <v>46.2</v>
      </c>
      <c r="N55" s="13">
        <v>43.6</v>
      </c>
      <c r="P55" s="13">
        <v>42.85</v>
      </c>
      <c r="Q55" s="13">
        <v>42.3</v>
      </c>
      <c r="S55" s="13">
        <v>42.5</v>
      </c>
      <c r="T55" s="13">
        <v>43</v>
      </c>
    </row>
    <row r="56" spans="1:21" x14ac:dyDescent="0.25">
      <c r="C56" t="s">
        <v>30</v>
      </c>
      <c r="D56" s="13">
        <v>11844.1</v>
      </c>
      <c r="K56" s="13">
        <v>1547</v>
      </c>
      <c r="L56" s="13">
        <v>1752</v>
      </c>
      <c r="M56" s="13">
        <v>646.79999999999995</v>
      </c>
      <c r="N56" s="13">
        <v>436</v>
      </c>
      <c r="P56" s="13">
        <v>1114.0999999999999</v>
      </c>
      <c r="Q56" s="13">
        <v>803.7</v>
      </c>
      <c r="S56" s="13">
        <v>212.5</v>
      </c>
      <c r="T56" s="13">
        <v>5332</v>
      </c>
    </row>
    <row r="57" spans="1:21" x14ac:dyDescent="0.25">
      <c r="C57" t="s">
        <v>31</v>
      </c>
      <c r="D57" s="13">
        <v>0.85899999999999999</v>
      </c>
      <c r="K57" s="13">
        <v>0.8</v>
      </c>
      <c r="L57" s="13">
        <v>1</v>
      </c>
      <c r="M57" s="13">
        <v>0.9</v>
      </c>
      <c r="N57" s="13">
        <v>0.9</v>
      </c>
      <c r="P57" s="13">
        <v>0.9</v>
      </c>
      <c r="Q57" s="13">
        <v>0.9</v>
      </c>
      <c r="S57" s="13">
        <v>1</v>
      </c>
      <c r="T57" s="13">
        <v>0.8</v>
      </c>
    </row>
    <row r="58" spans="1:21" x14ac:dyDescent="0.25">
      <c r="A58">
        <v>14030120000</v>
      </c>
      <c r="B58" t="s">
        <v>48</v>
      </c>
      <c r="C58" t="s">
        <v>26</v>
      </c>
      <c r="E58" s="13">
        <v>5</v>
      </c>
      <c r="F58" s="13">
        <v>5</v>
      </c>
      <c r="G58" s="13">
        <v>5</v>
      </c>
      <c r="H58" s="13">
        <v>6</v>
      </c>
      <c r="I58" s="13">
        <v>6</v>
      </c>
      <c r="J58" s="13">
        <v>6</v>
      </c>
      <c r="K58" s="13">
        <v>7</v>
      </c>
      <c r="L58" s="13">
        <v>6</v>
      </c>
      <c r="M58" s="13">
        <v>6</v>
      </c>
      <c r="N58" s="13">
        <v>5</v>
      </c>
      <c r="O58" s="13">
        <v>4</v>
      </c>
      <c r="P58" s="13">
        <v>4</v>
      </c>
      <c r="Q58" s="13">
        <v>4</v>
      </c>
      <c r="R58" s="13">
        <v>6</v>
      </c>
      <c r="S58" s="13">
        <v>6</v>
      </c>
      <c r="T58" s="13">
        <v>6</v>
      </c>
      <c r="U58" s="13">
        <v>16</v>
      </c>
    </row>
    <row r="59" spans="1:21" x14ac:dyDescent="0.25">
      <c r="C59" t="s">
        <v>27</v>
      </c>
      <c r="D59" s="13">
        <v>17</v>
      </c>
      <c r="F59" s="13">
        <v>2</v>
      </c>
      <c r="G59" s="13">
        <v>3</v>
      </c>
      <c r="H59" s="13">
        <v>1</v>
      </c>
      <c r="I59" s="13">
        <v>2</v>
      </c>
      <c r="J59" s="13">
        <v>2</v>
      </c>
      <c r="K59" s="13">
        <v>2</v>
      </c>
      <c r="L59" s="13">
        <v>1</v>
      </c>
      <c r="M59" s="13">
        <v>2</v>
      </c>
      <c r="N59" s="13">
        <v>1</v>
      </c>
      <c r="P59" s="13">
        <v>1</v>
      </c>
    </row>
    <row r="60" spans="1:21" x14ac:dyDescent="0.25">
      <c r="C60" t="s">
        <v>28</v>
      </c>
      <c r="D60" s="13">
        <v>16</v>
      </c>
      <c r="J60" s="13">
        <v>2</v>
      </c>
      <c r="K60" s="13">
        <v>1</v>
      </c>
      <c r="L60" s="13">
        <v>2</v>
      </c>
      <c r="M60" s="13">
        <v>2</v>
      </c>
      <c r="N60" s="13">
        <v>2</v>
      </c>
      <c r="O60" s="13">
        <v>1</v>
      </c>
      <c r="P60" s="13">
        <v>1</v>
      </c>
      <c r="Q60" s="13">
        <v>1</v>
      </c>
      <c r="S60" s="13">
        <v>1</v>
      </c>
      <c r="T60" s="13">
        <v>1</v>
      </c>
      <c r="U60" s="13">
        <v>2</v>
      </c>
    </row>
    <row r="61" spans="1:21" x14ac:dyDescent="0.25">
      <c r="C61" t="s">
        <v>29</v>
      </c>
      <c r="D61" s="13">
        <v>17383.625</v>
      </c>
      <c r="J61" s="13">
        <v>17.38</v>
      </c>
      <c r="K61" s="13">
        <v>17.399999999999999</v>
      </c>
      <c r="L61" s="13">
        <v>17.48</v>
      </c>
      <c r="M61" s="13">
        <v>17.43</v>
      </c>
      <c r="N61" s="13">
        <v>17.5</v>
      </c>
      <c r="O61" s="13">
        <v>17.45</v>
      </c>
      <c r="P61" s="13">
        <v>17.27</v>
      </c>
      <c r="Q61" s="13">
        <v>17.350000000000001</v>
      </c>
      <c r="S61" s="13">
        <v>17.289000000000001</v>
      </c>
      <c r="T61" s="13">
        <v>17.3</v>
      </c>
      <c r="U61" s="13">
        <v>17.25</v>
      </c>
    </row>
    <row r="62" spans="1:21" x14ac:dyDescent="0.25">
      <c r="C62" t="s">
        <v>30</v>
      </c>
      <c r="D62" s="13">
        <v>278.13799999999998</v>
      </c>
      <c r="J62" s="13">
        <v>34.759</v>
      </c>
      <c r="K62" s="13">
        <v>17.399999999999999</v>
      </c>
      <c r="L62" s="13">
        <v>34.96</v>
      </c>
      <c r="M62" s="13">
        <v>34.86</v>
      </c>
      <c r="N62" s="13">
        <v>35</v>
      </c>
      <c r="O62" s="13">
        <v>17.45</v>
      </c>
      <c r="P62" s="13">
        <v>17.27</v>
      </c>
      <c r="Q62" s="13">
        <v>17.350000000000001</v>
      </c>
      <c r="S62" s="13">
        <v>17.289000000000001</v>
      </c>
      <c r="T62" s="13">
        <v>17.3</v>
      </c>
      <c r="U62" s="13">
        <v>34.5</v>
      </c>
    </row>
    <row r="63" spans="1:21" x14ac:dyDescent="0.25">
      <c r="C63" t="s">
        <v>31</v>
      </c>
      <c r="D63" s="13">
        <v>1.768</v>
      </c>
      <c r="J63" s="13">
        <v>1.8</v>
      </c>
      <c r="K63" s="13">
        <v>1.7</v>
      </c>
      <c r="L63" s="13">
        <v>1.6</v>
      </c>
      <c r="M63" s="13">
        <v>1.6</v>
      </c>
      <c r="N63" s="13">
        <v>1.5</v>
      </c>
      <c r="O63" s="13">
        <v>1.6</v>
      </c>
      <c r="P63" s="13">
        <v>1.8</v>
      </c>
      <c r="Q63" s="13">
        <v>1.8</v>
      </c>
      <c r="S63" s="13">
        <v>1.7</v>
      </c>
      <c r="T63" s="13">
        <v>1.7</v>
      </c>
      <c r="U63" s="13">
        <v>2.5</v>
      </c>
    </row>
    <row r="64" spans="1:21" x14ac:dyDescent="0.25">
      <c r="A64">
        <v>14030370000</v>
      </c>
      <c r="B64" t="s">
        <v>56</v>
      </c>
      <c r="C64" t="s">
        <v>26</v>
      </c>
      <c r="E64" s="13">
        <v>6</v>
      </c>
      <c r="F64" s="13">
        <v>9</v>
      </c>
      <c r="G64" s="13">
        <v>13</v>
      </c>
      <c r="H64" s="13">
        <v>12</v>
      </c>
      <c r="I64" s="13">
        <v>13</v>
      </c>
      <c r="J64" s="13">
        <v>8</v>
      </c>
      <c r="K64" s="13">
        <v>7</v>
      </c>
      <c r="L64" s="13">
        <v>5</v>
      </c>
      <c r="M64" s="13">
        <v>7</v>
      </c>
      <c r="N64" s="13">
        <v>4</v>
      </c>
      <c r="O64" s="13">
        <v>2</v>
      </c>
      <c r="P64" s="13">
        <v>2</v>
      </c>
      <c r="Q64" s="13">
        <v>4</v>
      </c>
      <c r="R64" s="13">
        <v>6</v>
      </c>
      <c r="S64" s="13">
        <v>4</v>
      </c>
      <c r="T64" s="13">
        <v>7</v>
      </c>
      <c r="U64" s="13">
        <v>11</v>
      </c>
    </row>
    <row r="65" spans="1:21" x14ac:dyDescent="0.25">
      <c r="C65" t="s">
        <v>27</v>
      </c>
      <c r="D65" s="13">
        <v>30</v>
      </c>
      <c r="E65" s="13">
        <v>5</v>
      </c>
      <c r="F65" s="13">
        <v>3</v>
      </c>
      <c r="G65" s="13">
        <v>5</v>
      </c>
      <c r="H65" s="13">
        <v>4</v>
      </c>
      <c r="I65" s="13">
        <v>4</v>
      </c>
      <c r="K65" s="13">
        <v>3</v>
      </c>
      <c r="L65" s="13">
        <v>2</v>
      </c>
      <c r="M65" s="13">
        <v>2</v>
      </c>
      <c r="P65" s="13">
        <v>2</v>
      </c>
    </row>
    <row r="66" spans="1:21" x14ac:dyDescent="0.25">
      <c r="C66" t="s">
        <v>28</v>
      </c>
      <c r="D66" s="13">
        <v>26</v>
      </c>
      <c r="J66" s="13">
        <v>5</v>
      </c>
      <c r="K66" s="13">
        <v>4</v>
      </c>
      <c r="L66" s="13">
        <v>4</v>
      </c>
      <c r="N66" s="13">
        <v>3</v>
      </c>
      <c r="O66" s="13">
        <v>2</v>
      </c>
      <c r="P66" s="13">
        <v>2</v>
      </c>
      <c r="S66" s="13">
        <v>2</v>
      </c>
      <c r="T66" s="13">
        <v>2</v>
      </c>
      <c r="U66" s="13">
        <v>2</v>
      </c>
    </row>
    <row r="67" spans="1:21" x14ac:dyDescent="0.25">
      <c r="C67" t="s">
        <v>29</v>
      </c>
      <c r="D67" s="13">
        <v>9230.7690000000002</v>
      </c>
      <c r="J67" s="13">
        <v>9.18</v>
      </c>
      <c r="K67" s="13">
        <v>9.1999999999999993</v>
      </c>
      <c r="L67" s="13">
        <v>9.25</v>
      </c>
      <c r="N67" s="13">
        <v>9.3000000000000007</v>
      </c>
      <c r="O67" s="13">
        <v>9.1999999999999993</v>
      </c>
      <c r="P67" s="13">
        <v>9.1</v>
      </c>
      <c r="S67" s="13">
        <v>9.3000000000000007</v>
      </c>
      <c r="T67" s="13">
        <v>9.25</v>
      </c>
      <c r="U67" s="13">
        <v>9.35</v>
      </c>
    </row>
    <row r="68" spans="1:21" x14ac:dyDescent="0.25">
      <c r="C68" t="s">
        <v>30</v>
      </c>
      <c r="D68" s="13">
        <v>240</v>
      </c>
      <c r="J68" s="13">
        <v>45.9</v>
      </c>
      <c r="K68" s="13">
        <v>36.799999999999997</v>
      </c>
      <c r="L68" s="13">
        <v>37</v>
      </c>
      <c r="N68" s="13">
        <v>27.9</v>
      </c>
      <c r="O68" s="13">
        <v>18.399999999999999</v>
      </c>
      <c r="P68" s="13">
        <v>18.2</v>
      </c>
      <c r="S68" s="13">
        <v>18.600000000000001</v>
      </c>
      <c r="T68" s="13">
        <v>18.5</v>
      </c>
      <c r="U68" s="13">
        <v>18.7</v>
      </c>
    </row>
    <row r="69" spans="1:21" x14ac:dyDescent="0.25">
      <c r="C69" t="s">
        <v>31</v>
      </c>
      <c r="D69" s="13">
        <v>1.577</v>
      </c>
      <c r="J69" s="13">
        <v>1.5</v>
      </c>
      <c r="K69" s="13">
        <v>1.7</v>
      </c>
      <c r="L69" s="13">
        <v>1.5</v>
      </c>
      <c r="N69" s="13">
        <v>1.5</v>
      </c>
      <c r="O69" s="13">
        <v>1.6</v>
      </c>
      <c r="P69" s="13">
        <v>1.5</v>
      </c>
      <c r="S69" s="13">
        <v>1.4</v>
      </c>
      <c r="T69" s="13">
        <v>1.8</v>
      </c>
      <c r="U69" s="13">
        <v>1.8</v>
      </c>
    </row>
    <row r="70" spans="1:21" x14ac:dyDescent="0.25">
      <c r="A70">
        <v>14030150000</v>
      </c>
      <c r="B70" t="s">
        <v>58</v>
      </c>
      <c r="C70" t="s">
        <v>26</v>
      </c>
      <c r="E70" s="13">
        <v>7</v>
      </c>
      <c r="F70" s="13">
        <v>7</v>
      </c>
      <c r="G70" s="13">
        <v>4</v>
      </c>
      <c r="H70" s="13">
        <v>4</v>
      </c>
      <c r="I70" s="13">
        <v>4</v>
      </c>
      <c r="J70" s="13">
        <v>5</v>
      </c>
      <c r="K70" s="13">
        <v>5</v>
      </c>
      <c r="L70" s="13">
        <v>4</v>
      </c>
      <c r="M70" s="13">
        <v>3</v>
      </c>
      <c r="N70" s="13">
        <v>3</v>
      </c>
      <c r="O70" s="13">
        <v>4</v>
      </c>
      <c r="P70" s="13">
        <v>4</v>
      </c>
      <c r="Q70" s="13">
        <v>3</v>
      </c>
      <c r="R70" s="13">
        <v>3</v>
      </c>
      <c r="S70" s="13">
        <v>3</v>
      </c>
      <c r="T70" s="13">
        <v>3</v>
      </c>
      <c r="U70" s="13">
        <v>2</v>
      </c>
    </row>
    <row r="71" spans="1:21" x14ac:dyDescent="0.25">
      <c r="C71" t="s">
        <v>27</v>
      </c>
      <c r="D71" s="13">
        <v>24</v>
      </c>
      <c r="E71" s="13">
        <v>2</v>
      </c>
      <c r="F71" s="13">
        <v>2</v>
      </c>
      <c r="G71" s="13">
        <v>2</v>
      </c>
      <c r="H71" s="13">
        <v>2</v>
      </c>
      <c r="I71" s="13">
        <v>2</v>
      </c>
      <c r="J71" s="13">
        <v>3</v>
      </c>
      <c r="K71" s="13">
        <v>2</v>
      </c>
      <c r="L71" s="13">
        <v>1</v>
      </c>
      <c r="M71" s="13">
        <v>2</v>
      </c>
      <c r="N71" s="13">
        <v>2</v>
      </c>
      <c r="O71" s="13">
        <v>2</v>
      </c>
      <c r="P71" s="13">
        <v>2</v>
      </c>
    </row>
    <row r="72" spans="1:21" x14ac:dyDescent="0.25">
      <c r="C72" t="s">
        <v>28</v>
      </c>
      <c r="D72" s="13">
        <v>23</v>
      </c>
      <c r="J72" s="13">
        <v>2</v>
      </c>
      <c r="K72" s="13">
        <v>2</v>
      </c>
      <c r="L72" s="13">
        <v>2</v>
      </c>
      <c r="M72" s="13">
        <v>3</v>
      </c>
      <c r="N72" s="13">
        <v>2</v>
      </c>
      <c r="O72" s="13">
        <v>1</v>
      </c>
      <c r="P72" s="13">
        <v>2</v>
      </c>
      <c r="Q72" s="13">
        <v>2</v>
      </c>
      <c r="R72" s="13">
        <v>2</v>
      </c>
      <c r="S72" s="13">
        <v>2</v>
      </c>
      <c r="T72" s="13">
        <v>1</v>
      </c>
      <c r="U72" s="13">
        <v>2</v>
      </c>
    </row>
    <row r="73" spans="1:21" x14ac:dyDescent="0.25">
      <c r="C73" t="s">
        <v>29</v>
      </c>
      <c r="D73" s="13">
        <v>17414.781999999999</v>
      </c>
      <c r="J73" s="13">
        <v>17.3</v>
      </c>
      <c r="K73" s="13">
        <v>17.399999999999999</v>
      </c>
      <c r="L73" s="13">
        <v>17.45</v>
      </c>
      <c r="M73" s="13">
        <v>17.399999999999999</v>
      </c>
      <c r="N73" s="13">
        <v>17.2</v>
      </c>
      <c r="O73" s="13">
        <v>17.22</v>
      </c>
      <c r="P73" s="13">
        <v>17.2</v>
      </c>
      <c r="Q73" s="13">
        <v>17.309999999999999</v>
      </c>
      <c r="R73" s="13">
        <v>18.2</v>
      </c>
      <c r="S73" s="13">
        <v>17.350000000000001</v>
      </c>
      <c r="T73" s="13">
        <v>17.399999999999999</v>
      </c>
      <c r="U73" s="13">
        <v>17.45</v>
      </c>
    </row>
    <row r="74" spans="1:21" x14ac:dyDescent="0.25">
      <c r="C74" t="s">
        <v>30</v>
      </c>
      <c r="D74" s="13">
        <v>400.54</v>
      </c>
      <c r="J74" s="13">
        <v>34.6</v>
      </c>
      <c r="K74" s="13">
        <v>34.799999999999997</v>
      </c>
      <c r="L74" s="13">
        <v>34.9</v>
      </c>
      <c r="M74" s="13">
        <v>52.2</v>
      </c>
      <c r="N74" s="13">
        <v>34.4</v>
      </c>
      <c r="O74" s="13">
        <v>17.22</v>
      </c>
      <c r="P74" s="13">
        <v>34.4</v>
      </c>
      <c r="Q74" s="13">
        <v>34.619999999999997</v>
      </c>
      <c r="R74" s="13">
        <v>36.4</v>
      </c>
      <c r="S74" s="13">
        <v>34.700000000000003</v>
      </c>
      <c r="T74" s="13">
        <v>17.399999999999999</v>
      </c>
      <c r="U74" s="13">
        <v>34.9</v>
      </c>
    </row>
    <row r="75" spans="1:21" x14ac:dyDescent="0.25">
      <c r="C75" t="s">
        <v>31</v>
      </c>
      <c r="D75" s="13">
        <v>1.5580000000000001</v>
      </c>
      <c r="J75" s="13">
        <v>1.5</v>
      </c>
      <c r="K75" s="13">
        <v>1.3</v>
      </c>
      <c r="L75" s="13">
        <v>1.4</v>
      </c>
      <c r="M75" s="13">
        <v>1.4</v>
      </c>
      <c r="N75" s="13">
        <v>1.56</v>
      </c>
      <c r="O75" s="13">
        <v>1.5</v>
      </c>
      <c r="P75" s="13">
        <v>1.5</v>
      </c>
      <c r="Q75" s="13">
        <v>1.5</v>
      </c>
      <c r="R75" s="13">
        <v>1.8</v>
      </c>
      <c r="S75" s="13">
        <v>1.8</v>
      </c>
      <c r="T75" s="13">
        <v>1.8</v>
      </c>
      <c r="U75" s="13">
        <v>1.8</v>
      </c>
    </row>
    <row r="76" spans="1:21" x14ac:dyDescent="0.25">
      <c r="A76">
        <v>14050060000</v>
      </c>
      <c r="B76" t="s">
        <v>61</v>
      </c>
      <c r="C76" t="s">
        <v>26</v>
      </c>
      <c r="E76" s="13">
        <v>25</v>
      </c>
      <c r="F76" s="13">
        <v>48</v>
      </c>
      <c r="G76" s="13">
        <v>48</v>
      </c>
      <c r="H76" s="13">
        <v>37</v>
      </c>
      <c r="I76" s="13">
        <v>12</v>
      </c>
      <c r="J76" s="13">
        <v>12</v>
      </c>
      <c r="K76" s="13">
        <v>10</v>
      </c>
      <c r="L76" s="13">
        <v>22</v>
      </c>
      <c r="M76" s="13">
        <v>22</v>
      </c>
      <c r="N76" s="13">
        <v>12</v>
      </c>
      <c r="O76" s="13">
        <v>0</v>
      </c>
      <c r="T76" s="13">
        <v>15</v>
      </c>
      <c r="U76" s="13">
        <v>35</v>
      </c>
    </row>
    <row r="77" spans="1:21" x14ac:dyDescent="0.25">
      <c r="C77" t="s">
        <v>27</v>
      </c>
      <c r="D77" s="13">
        <v>82</v>
      </c>
      <c r="E77" s="13">
        <v>23</v>
      </c>
      <c r="F77" s="13">
        <v>25</v>
      </c>
      <c r="H77" s="13">
        <v>12</v>
      </c>
      <c r="K77" s="13">
        <v>10</v>
      </c>
      <c r="L77" s="13">
        <v>12</v>
      </c>
    </row>
    <row r="78" spans="1:21" x14ac:dyDescent="0.25">
      <c r="C78" t="s">
        <v>28</v>
      </c>
      <c r="D78" s="13">
        <v>34</v>
      </c>
      <c r="K78" s="13">
        <v>12</v>
      </c>
      <c r="N78" s="13">
        <v>10</v>
      </c>
      <c r="O78" s="13">
        <v>12</v>
      </c>
    </row>
    <row r="79" spans="1:21" x14ac:dyDescent="0.25">
      <c r="C79" t="s">
        <v>29</v>
      </c>
      <c r="D79" s="13">
        <v>70111.763999999996</v>
      </c>
      <c r="K79" s="13">
        <v>70.05</v>
      </c>
      <c r="N79" s="13">
        <v>70.2</v>
      </c>
      <c r="O79" s="13">
        <v>70.099999999999994</v>
      </c>
    </row>
    <row r="80" spans="1:21" x14ac:dyDescent="0.25">
      <c r="C80" t="s">
        <v>30</v>
      </c>
      <c r="D80" s="13">
        <v>2383.8000000000002</v>
      </c>
      <c r="K80" s="13">
        <v>840.6</v>
      </c>
      <c r="N80" s="13">
        <v>702</v>
      </c>
      <c r="O80" s="13">
        <v>841.2</v>
      </c>
    </row>
    <row r="81" spans="1:21" x14ac:dyDescent="0.25">
      <c r="C81" t="s">
        <v>31</v>
      </c>
      <c r="D81" s="13">
        <v>0.14399999999999999</v>
      </c>
      <c r="K81" s="13">
        <v>0.14000000000000001</v>
      </c>
      <c r="N81" s="13">
        <v>0.14000000000000001</v>
      </c>
      <c r="O81" s="13">
        <v>0.15</v>
      </c>
    </row>
    <row r="82" spans="1:21" x14ac:dyDescent="0.25">
      <c r="A82">
        <v>14070170000</v>
      </c>
      <c r="B82" t="s">
        <v>63</v>
      </c>
      <c r="C82" t="s">
        <v>26</v>
      </c>
      <c r="E82" s="13">
        <v>3</v>
      </c>
      <c r="F82" s="13">
        <v>5</v>
      </c>
      <c r="G82" s="13">
        <v>5</v>
      </c>
      <c r="H82" s="13">
        <v>5</v>
      </c>
      <c r="I82" s="13">
        <v>5</v>
      </c>
      <c r="J82" s="13">
        <v>5</v>
      </c>
      <c r="K82" s="13">
        <v>5</v>
      </c>
      <c r="L82" s="13">
        <v>5</v>
      </c>
      <c r="M82" s="13">
        <v>0</v>
      </c>
    </row>
    <row r="83" spans="1:21" x14ac:dyDescent="0.25">
      <c r="C83" t="s">
        <v>27</v>
      </c>
      <c r="D83" s="13">
        <v>5</v>
      </c>
      <c r="E83" s="13">
        <v>3</v>
      </c>
      <c r="F83" s="13">
        <v>2</v>
      </c>
    </row>
    <row r="84" spans="1:21" x14ac:dyDescent="0.25">
      <c r="C84" t="s">
        <v>28</v>
      </c>
      <c r="D84" s="13">
        <v>5</v>
      </c>
      <c r="M84" s="13">
        <v>5</v>
      </c>
    </row>
    <row r="85" spans="1:21" x14ac:dyDescent="0.25">
      <c r="C85" t="s">
        <v>29</v>
      </c>
      <c r="D85" s="13">
        <v>7800</v>
      </c>
      <c r="M85" s="13">
        <v>7.8</v>
      </c>
    </row>
    <row r="86" spans="1:21" x14ac:dyDescent="0.25">
      <c r="C86" t="s">
        <v>30</v>
      </c>
      <c r="D86" s="13">
        <v>39</v>
      </c>
      <c r="M86" s="13">
        <v>39</v>
      </c>
    </row>
    <row r="87" spans="1:21" x14ac:dyDescent="0.25">
      <c r="C87" t="s">
        <v>31</v>
      </c>
      <c r="D87" s="13">
        <v>2</v>
      </c>
      <c r="M87" s="13">
        <v>2</v>
      </c>
    </row>
    <row r="88" spans="1:21" x14ac:dyDescent="0.25">
      <c r="A88">
        <v>13010220000</v>
      </c>
      <c r="B88" t="s">
        <v>65</v>
      </c>
      <c r="C88" t="s">
        <v>26</v>
      </c>
      <c r="E88" s="13">
        <v>1</v>
      </c>
      <c r="F88" s="13">
        <v>1</v>
      </c>
      <c r="G88" s="13">
        <v>1</v>
      </c>
      <c r="H88" s="13">
        <v>1</v>
      </c>
      <c r="I88" s="13">
        <v>1</v>
      </c>
      <c r="J88" s="13">
        <v>1</v>
      </c>
      <c r="K88" s="13">
        <v>1</v>
      </c>
      <c r="L88" s="13">
        <v>1</v>
      </c>
      <c r="M88" s="13">
        <v>1</v>
      </c>
      <c r="N88" s="13">
        <v>1</v>
      </c>
      <c r="O88" s="13">
        <v>1</v>
      </c>
      <c r="P88" s="13">
        <v>1</v>
      </c>
      <c r="Q88" s="13">
        <v>1</v>
      </c>
      <c r="R88" s="13">
        <v>1</v>
      </c>
      <c r="S88" s="13">
        <v>1</v>
      </c>
      <c r="T88" s="13">
        <v>1</v>
      </c>
      <c r="U88" s="13">
        <v>1</v>
      </c>
    </row>
    <row r="89" spans="1:21" x14ac:dyDescent="0.25">
      <c r="C89" t="s">
        <v>28</v>
      </c>
      <c r="D89" s="13">
        <v>1</v>
      </c>
      <c r="N89" s="13">
        <v>1</v>
      </c>
    </row>
    <row r="90" spans="1:21" x14ac:dyDescent="0.25">
      <c r="C90" t="s">
        <v>29</v>
      </c>
      <c r="D90" s="13">
        <v>7820</v>
      </c>
    </row>
    <row r="91" spans="1:21" x14ac:dyDescent="0.25">
      <c r="C91" t="s">
        <v>30</v>
      </c>
      <c r="D91" s="13">
        <v>7.82</v>
      </c>
      <c r="N91" s="13">
        <v>7.82</v>
      </c>
    </row>
    <row r="92" spans="1:21" x14ac:dyDescent="0.25">
      <c r="C92" t="s">
        <v>31</v>
      </c>
      <c r="D92" s="13">
        <v>3.5</v>
      </c>
      <c r="N92" s="13">
        <v>3.5</v>
      </c>
    </row>
    <row r="93" spans="1:21" x14ac:dyDescent="0.25">
      <c r="A93">
        <v>14030170000</v>
      </c>
      <c r="B93" t="s">
        <v>67</v>
      </c>
      <c r="C93" t="s">
        <v>26</v>
      </c>
      <c r="E93" s="13">
        <v>2</v>
      </c>
      <c r="F93" s="13">
        <v>2</v>
      </c>
      <c r="G93" s="13">
        <v>4</v>
      </c>
      <c r="H93" s="13">
        <v>4</v>
      </c>
      <c r="I93" s="13">
        <v>3</v>
      </c>
      <c r="J93" s="13">
        <v>2</v>
      </c>
      <c r="K93" s="13">
        <v>3</v>
      </c>
      <c r="L93" s="13">
        <v>4</v>
      </c>
      <c r="M93" s="13">
        <v>3</v>
      </c>
      <c r="N93" s="13">
        <v>2</v>
      </c>
      <c r="O93" s="13">
        <v>2</v>
      </c>
      <c r="P93" s="13">
        <v>2</v>
      </c>
      <c r="Q93" s="13">
        <v>2</v>
      </c>
      <c r="R93" s="13">
        <v>2</v>
      </c>
      <c r="S93" s="13">
        <v>2</v>
      </c>
      <c r="T93" s="13">
        <v>2</v>
      </c>
      <c r="U93" s="13">
        <v>2</v>
      </c>
    </row>
    <row r="94" spans="1:21" x14ac:dyDescent="0.25">
      <c r="C94" t="s">
        <v>27</v>
      </c>
      <c r="D94" s="13">
        <v>15</v>
      </c>
      <c r="F94" s="13">
        <v>2</v>
      </c>
      <c r="G94" s="13">
        <v>2</v>
      </c>
      <c r="H94" s="13">
        <v>2</v>
      </c>
      <c r="I94" s="13">
        <v>1</v>
      </c>
      <c r="J94" s="13">
        <v>1</v>
      </c>
      <c r="K94" s="13">
        <v>2</v>
      </c>
      <c r="L94" s="13">
        <v>2</v>
      </c>
      <c r="M94" s="13">
        <v>1</v>
      </c>
      <c r="N94" s="13">
        <v>1</v>
      </c>
      <c r="O94" s="13">
        <v>1</v>
      </c>
    </row>
    <row r="95" spans="1:21" x14ac:dyDescent="0.25">
      <c r="C95" t="s">
        <v>28</v>
      </c>
      <c r="D95" s="13">
        <v>14</v>
      </c>
      <c r="J95" s="13">
        <v>2</v>
      </c>
      <c r="K95" s="13">
        <v>1</v>
      </c>
      <c r="L95" s="13">
        <v>1</v>
      </c>
      <c r="M95" s="13">
        <v>2</v>
      </c>
      <c r="N95" s="13">
        <v>2</v>
      </c>
      <c r="O95" s="13">
        <v>1</v>
      </c>
      <c r="Q95" s="13">
        <v>1</v>
      </c>
      <c r="R95" s="13">
        <v>1</v>
      </c>
      <c r="S95" s="13">
        <v>1</v>
      </c>
      <c r="T95" s="13">
        <v>1</v>
      </c>
      <c r="U95" s="13">
        <v>1</v>
      </c>
    </row>
    <row r="96" spans="1:21" x14ac:dyDescent="0.25">
      <c r="C96" t="s">
        <v>29</v>
      </c>
      <c r="D96" s="13">
        <v>15431.428</v>
      </c>
      <c r="J96" s="13">
        <v>15.4</v>
      </c>
      <c r="K96" s="13">
        <v>15.42</v>
      </c>
      <c r="L96" s="13">
        <v>15.6</v>
      </c>
      <c r="M96" s="13">
        <v>15.58</v>
      </c>
      <c r="N96" s="13">
        <v>15.5</v>
      </c>
      <c r="O96" s="13">
        <v>15.52</v>
      </c>
      <c r="Q96" s="13">
        <v>15.34</v>
      </c>
      <c r="R96" s="13">
        <v>15.3</v>
      </c>
      <c r="S96" s="13">
        <v>15.2</v>
      </c>
      <c r="T96" s="13">
        <v>15.4</v>
      </c>
      <c r="U96" s="13">
        <v>15.3</v>
      </c>
    </row>
    <row r="97" spans="1:21" x14ac:dyDescent="0.25">
      <c r="C97" t="s">
        <v>30</v>
      </c>
      <c r="D97" s="13">
        <v>216.04</v>
      </c>
      <c r="J97" s="13">
        <v>30.8</v>
      </c>
      <c r="K97" s="13">
        <v>15.42</v>
      </c>
      <c r="L97" s="13">
        <v>15.6</v>
      </c>
      <c r="M97" s="13">
        <v>31.16</v>
      </c>
      <c r="N97" s="13">
        <v>31</v>
      </c>
      <c r="O97" s="13">
        <v>15.52</v>
      </c>
      <c r="Q97" s="13">
        <v>15.34</v>
      </c>
      <c r="R97" s="13">
        <v>15.3</v>
      </c>
      <c r="S97" s="13">
        <v>15.2</v>
      </c>
      <c r="T97" s="13">
        <v>15.4</v>
      </c>
      <c r="U97" s="13">
        <v>15.3</v>
      </c>
    </row>
    <row r="98" spans="1:21" x14ac:dyDescent="0.25">
      <c r="C98" t="s">
        <v>31</v>
      </c>
      <c r="D98" s="13">
        <v>9.5990000000000002</v>
      </c>
      <c r="J98" s="13">
        <v>1</v>
      </c>
      <c r="K98" s="13">
        <v>1</v>
      </c>
      <c r="L98" s="13">
        <v>1</v>
      </c>
      <c r="M98" s="13">
        <v>1.2</v>
      </c>
      <c r="N98" s="13">
        <v>1.3</v>
      </c>
      <c r="O98" s="13">
        <v>1.3</v>
      </c>
      <c r="Q98" s="13">
        <v>1.3</v>
      </c>
      <c r="R98" s="13">
        <v>1.3</v>
      </c>
      <c r="S98" s="13">
        <v>1.3</v>
      </c>
      <c r="T98" s="13">
        <v>1.2</v>
      </c>
      <c r="U98" s="13">
        <v>120</v>
      </c>
    </row>
    <row r="99" spans="1:21" x14ac:dyDescent="0.25">
      <c r="A99">
        <v>14040090000</v>
      </c>
      <c r="B99" t="s">
        <v>72</v>
      </c>
      <c r="C99" t="s">
        <v>26</v>
      </c>
      <c r="E99" s="13">
        <v>28</v>
      </c>
      <c r="F99" s="13">
        <v>33</v>
      </c>
      <c r="G99" s="13">
        <v>43</v>
      </c>
      <c r="H99" s="13">
        <v>45</v>
      </c>
      <c r="I99" s="13">
        <v>30</v>
      </c>
      <c r="J99" s="13">
        <v>24</v>
      </c>
      <c r="K99" s="13">
        <v>9</v>
      </c>
      <c r="L99" s="13">
        <v>21</v>
      </c>
      <c r="M99" s="13">
        <v>19</v>
      </c>
      <c r="N99" s="13">
        <v>18</v>
      </c>
      <c r="O99" s="13">
        <v>6</v>
      </c>
      <c r="P99" s="13">
        <v>4</v>
      </c>
      <c r="Q99" s="13">
        <v>28</v>
      </c>
      <c r="R99" s="13">
        <v>41</v>
      </c>
      <c r="S99" s="13">
        <v>55</v>
      </c>
      <c r="T99" s="13">
        <v>51</v>
      </c>
      <c r="U99" s="13">
        <v>38</v>
      </c>
    </row>
    <row r="100" spans="1:21" x14ac:dyDescent="0.25">
      <c r="C100" t="s">
        <v>27</v>
      </c>
      <c r="D100" s="13">
        <v>85</v>
      </c>
      <c r="E100" s="13">
        <v>18</v>
      </c>
      <c r="F100" s="13">
        <v>10</v>
      </c>
      <c r="G100" s="13">
        <v>10</v>
      </c>
      <c r="H100" s="13">
        <v>20</v>
      </c>
      <c r="J100" s="13">
        <v>4</v>
      </c>
      <c r="K100" s="13">
        <v>5</v>
      </c>
      <c r="L100" s="13">
        <v>12</v>
      </c>
      <c r="M100" s="13">
        <v>2</v>
      </c>
      <c r="N100" s="13">
        <v>4</v>
      </c>
    </row>
    <row r="101" spans="1:21" x14ac:dyDescent="0.25">
      <c r="C101" t="s">
        <v>28</v>
      </c>
      <c r="D101" s="13">
        <v>98</v>
      </c>
      <c r="J101" s="13">
        <v>10</v>
      </c>
      <c r="K101" s="13">
        <v>20</v>
      </c>
      <c r="M101" s="13">
        <v>4</v>
      </c>
      <c r="N101" s="13">
        <v>5</v>
      </c>
      <c r="O101" s="13">
        <v>12</v>
      </c>
      <c r="P101" s="13">
        <v>2</v>
      </c>
      <c r="Q101" s="13">
        <v>4</v>
      </c>
      <c r="T101" s="13">
        <v>28</v>
      </c>
      <c r="U101" s="13">
        <v>13</v>
      </c>
    </row>
    <row r="102" spans="1:21" x14ac:dyDescent="0.25">
      <c r="C102" t="s">
        <v>29</v>
      </c>
      <c r="D102" s="13">
        <v>41070</v>
      </c>
      <c r="J102" s="13">
        <v>40.700000000000003</v>
      </c>
      <c r="K102" s="13">
        <v>40.799999999999997</v>
      </c>
      <c r="M102" s="13">
        <v>41.05</v>
      </c>
      <c r="N102" s="13">
        <v>41.03</v>
      </c>
      <c r="O102" s="13">
        <v>41.1</v>
      </c>
      <c r="P102" s="13">
        <v>40.85</v>
      </c>
      <c r="Q102" s="13">
        <v>41.24</v>
      </c>
      <c r="T102" s="13">
        <v>41.3</v>
      </c>
      <c r="U102" s="13">
        <v>41.25</v>
      </c>
    </row>
    <row r="103" spans="1:21" x14ac:dyDescent="0.25">
      <c r="C103" t="s">
        <v>30</v>
      </c>
      <c r="D103" s="13">
        <v>4024.86</v>
      </c>
      <c r="J103" s="13">
        <v>407</v>
      </c>
      <c r="K103" s="13">
        <v>816</v>
      </c>
      <c r="M103" s="13">
        <v>164.2</v>
      </c>
      <c r="N103" s="13">
        <v>205.15</v>
      </c>
      <c r="O103" s="13">
        <v>493.2</v>
      </c>
      <c r="P103" s="13">
        <v>81.7</v>
      </c>
      <c r="Q103" s="13">
        <v>164.96</v>
      </c>
      <c r="T103" s="13">
        <v>1156.4000000000001</v>
      </c>
      <c r="U103" s="13">
        <v>536.25</v>
      </c>
    </row>
    <row r="104" spans="1:21" x14ac:dyDescent="0.25">
      <c r="C104" t="s">
        <v>31</v>
      </c>
      <c r="D104" s="13">
        <v>1.012</v>
      </c>
      <c r="J104" s="13">
        <v>0.8</v>
      </c>
      <c r="K104" s="13">
        <v>0.8</v>
      </c>
      <c r="M104" s="13">
        <v>0.9</v>
      </c>
      <c r="N104" s="13">
        <v>1</v>
      </c>
      <c r="O104" s="13">
        <v>1.2</v>
      </c>
      <c r="P104" s="13">
        <v>1.1000000000000001</v>
      </c>
      <c r="Q104" s="13">
        <v>1.2</v>
      </c>
      <c r="T104" s="13">
        <v>1.1000000000000001</v>
      </c>
      <c r="U104" s="13">
        <v>1.1000000000000001</v>
      </c>
    </row>
    <row r="105" spans="1:21" x14ac:dyDescent="0.25">
      <c r="A105">
        <v>14030190000</v>
      </c>
      <c r="B105" t="s">
        <v>77</v>
      </c>
      <c r="C105" t="s">
        <v>26</v>
      </c>
      <c r="E105" s="13">
        <v>5</v>
      </c>
      <c r="F105" s="13">
        <v>4</v>
      </c>
      <c r="G105" s="13">
        <v>4</v>
      </c>
      <c r="H105" s="13">
        <v>4</v>
      </c>
      <c r="I105" s="13">
        <v>3</v>
      </c>
      <c r="J105" s="13">
        <v>1</v>
      </c>
      <c r="K105" s="13">
        <v>2</v>
      </c>
      <c r="L105" s="13">
        <v>3</v>
      </c>
      <c r="M105" s="13">
        <v>3</v>
      </c>
      <c r="N105" s="13">
        <v>2</v>
      </c>
      <c r="O105" s="13">
        <v>1</v>
      </c>
      <c r="P105" s="13">
        <v>2</v>
      </c>
      <c r="Q105" s="13">
        <v>2</v>
      </c>
      <c r="R105" s="13">
        <v>3</v>
      </c>
      <c r="S105" s="13">
        <v>3</v>
      </c>
      <c r="T105" s="13">
        <v>3</v>
      </c>
      <c r="U105" s="13">
        <v>3</v>
      </c>
    </row>
    <row r="106" spans="1:21" x14ac:dyDescent="0.25">
      <c r="C106" t="s">
        <v>27</v>
      </c>
      <c r="D106" s="13">
        <v>9</v>
      </c>
      <c r="F106" s="13">
        <v>1</v>
      </c>
      <c r="G106" s="13">
        <v>2</v>
      </c>
      <c r="H106" s="13">
        <v>1</v>
      </c>
      <c r="K106" s="13">
        <v>2</v>
      </c>
      <c r="L106" s="13">
        <v>1</v>
      </c>
      <c r="N106" s="13">
        <v>1</v>
      </c>
      <c r="P106" s="13">
        <v>1</v>
      </c>
    </row>
    <row r="107" spans="1:21" x14ac:dyDescent="0.25">
      <c r="C107" t="s">
        <v>28</v>
      </c>
      <c r="D107" s="13">
        <v>10</v>
      </c>
      <c r="J107" s="13">
        <v>2</v>
      </c>
      <c r="K107" s="13">
        <v>1</v>
      </c>
      <c r="N107" s="13">
        <v>2</v>
      </c>
      <c r="O107" s="13">
        <v>1</v>
      </c>
      <c r="Q107" s="13">
        <v>1</v>
      </c>
      <c r="S107" s="13">
        <v>1</v>
      </c>
      <c r="T107" s="13">
        <v>1</v>
      </c>
      <c r="U107" s="13">
        <v>1</v>
      </c>
    </row>
    <row r="108" spans="1:21" x14ac:dyDescent="0.25">
      <c r="C108" t="s">
        <v>29</v>
      </c>
      <c r="D108" s="13">
        <v>16101.9</v>
      </c>
      <c r="J108" s="13">
        <v>16.04</v>
      </c>
      <c r="K108" s="13">
        <v>16</v>
      </c>
      <c r="N108" s="13">
        <v>16.100000000000001</v>
      </c>
      <c r="O108" s="13">
        <v>16</v>
      </c>
      <c r="Q108" s="13">
        <v>16.14</v>
      </c>
      <c r="S108" s="13">
        <v>16.149999999999999</v>
      </c>
      <c r="T108" s="13">
        <v>16.2</v>
      </c>
      <c r="U108" s="13">
        <v>16.25</v>
      </c>
    </row>
    <row r="109" spans="1:21" x14ac:dyDescent="0.25">
      <c r="C109" t="s">
        <v>30</v>
      </c>
      <c r="D109" s="13">
        <v>161.01900000000001</v>
      </c>
      <c r="J109" s="13">
        <v>32.079000000000001</v>
      </c>
      <c r="K109" s="13">
        <v>16</v>
      </c>
      <c r="N109" s="13">
        <v>32.200000000000003</v>
      </c>
      <c r="O109" s="13">
        <v>16</v>
      </c>
      <c r="Q109" s="13">
        <v>16.14</v>
      </c>
      <c r="S109" s="13">
        <v>16.149999999999999</v>
      </c>
      <c r="T109" s="13">
        <v>16.2</v>
      </c>
      <c r="U109" s="13">
        <v>16.25</v>
      </c>
    </row>
    <row r="110" spans="1:21" x14ac:dyDescent="0.25">
      <c r="C110" t="s">
        <v>31</v>
      </c>
      <c r="D110" s="13">
        <v>1.365</v>
      </c>
      <c r="J110" s="13">
        <v>1.3</v>
      </c>
      <c r="K110" s="13">
        <v>1.35</v>
      </c>
      <c r="N110" s="13">
        <v>1.3</v>
      </c>
      <c r="O110" s="13">
        <v>1.4</v>
      </c>
      <c r="Q110" s="13">
        <v>1.4</v>
      </c>
      <c r="S110" s="13">
        <v>1.3</v>
      </c>
      <c r="T110" s="13">
        <v>1.5</v>
      </c>
      <c r="U110" s="13">
        <v>1.5</v>
      </c>
    </row>
    <row r="111" spans="1:21" x14ac:dyDescent="0.25">
      <c r="A111">
        <v>14010090000</v>
      </c>
      <c r="B111" t="s">
        <v>78</v>
      </c>
      <c r="C111" t="s">
        <v>26</v>
      </c>
      <c r="G111" s="13">
        <v>3</v>
      </c>
      <c r="H111" s="13">
        <v>3</v>
      </c>
      <c r="I111" s="13">
        <v>3</v>
      </c>
      <c r="J111" s="13">
        <v>3</v>
      </c>
      <c r="K111" s="13">
        <v>3</v>
      </c>
      <c r="L111" s="13">
        <v>0</v>
      </c>
    </row>
    <row r="112" spans="1:21" x14ac:dyDescent="0.25">
      <c r="C112" t="s">
        <v>27</v>
      </c>
      <c r="D112" s="13">
        <v>3</v>
      </c>
      <c r="G112" s="13">
        <v>3</v>
      </c>
    </row>
    <row r="113" spans="1:21" x14ac:dyDescent="0.25">
      <c r="C113" t="s">
        <v>28</v>
      </c>
      <c r="D113" s="13">
        <v>3</v>
      </c>
      <c r="L113" s="13">
        <v>3</v>
      </c>
    </row>
    <row r="114" spans="1:21" x14ac:dyDescent="0.25">
      <c r="C114" t="s">
        <v>29</v>
      </c>
      <c r="D114" s="13">
        <v>4100</v>
      </c>
      <c r="L114" s="13">
        <v>4.0999999999999996</v>
      </c>
    </row>
    <row r="115" spans="1:21" x14ac:dyDescent="0.25">
      <c r="C115" t="s">
        <v>30</v>
      </c>
      <c r="D115" s="13">
        <v>12.3</v>
      </c>
      <c r="L115" s="13">
        <v>12.3</v>
      </c>
    </row>
    <row r="116" spans="1:21" x14ac:dyDescent="0.25">
      <c r="C116" t="s">
        <v>31</v>
      </c>
      <c r="D116" s="13">
        <v>6.5</v>
      </c>
      <c r="L116" s="13">
        <v>6.5</v>
      </c>
    </row>
    <row r="117" spans="1:21" x14ac:dyDescent="0.25">
      <c r="A117">
        <v>14030200000</v>
      </c>
      <c r="B117" t="s">
        <v>79</v>
      </c>
      <c r="C117" t="s">
        <v>26</v>
      </c>
      <c r="E117" s="13">
        <v>0</v>
      </c>
      <c r="F117" s="13">
        <v>2</v>
      </c>
      <c r="G117" s="13">
        <v>2</v>
      </c>
      <c r="H117" s="13">
        <v>2</v>
      </c>
      <c r="I117" s="13">
        <v>2</v>
      </c>
      <c r="J117" s="13">
        <v>2</v>
      </c>
      <c r="K117" s="13">
        <v>2</v>
      </c>
      <c r="L117" s="13">
        <v>1</v>
      </c>
      <c r="M117" s="13">
        <v>2</v>
      </c>
      <c r="N117" s="13">
        <v>1</v>
      </c>
      <c r="O117" s="13">
        <v>2</v>
      </c>
      <c r="P117" s="13">
        <v>2</v>
      </c>
      <c r="Q117" s="13">
        <v>2</v>
      </c>
      <c r="R117" s="13">
        <v>2</v>
      </c>
      <c r="S117" s="13">
        <v>2</v>
      </c>
      <c r="T117" s="13">
        <v>2</v>
      </c>
      <c r="U117" s="13">
        <v>2</v>
      </c>
    </row>
    <row r="118" spans="1:21" x14ac:dyDescent="0.25">
      <c r="C118" t="s">
        <v>27</v>
      </c>
      <c r="D118" s="13">
        <v>20</v>
      </c>
      <c r="F118" s="13">
        <v>2</v>
      </c>
      <c r="G118" s="13">
        <v>2</v>
      </c>
      <c r="H118" s="13">
        <v>2</v>
      </c>
      <c r="I118" s="13">
        <v>2</v>
      </c>
      <c r="J118" s="13">
        <v>2</v>
      </c>
      <c r="K118" s="13">
        <v>2</v>
      </c>
      <c r="L118" s="13">
        <v>1</v>
      </c>
      <c r="M118" s="13">
        <v>2</v>
      </c>
      <c r="N118" s="13">
        <v>1</v>
      </c>
      <c r="O118" s="13">
        <v>2</v>
      </c>
      <c r="P118" s="13">
        <v>2</v>
      </c>
    </row>
    <row r="119" spans="1:21" x14ac:dyDescent="0.25">
      <c r="C119" t="s">
        <v>28</v>
      </c>
      <c r="D119" s="13">
        <v>22</v>
      </c>
      <c r="J119" s="13">
        <v>2</v>
      </c>
      <c r="K119" s="13">
        <v>2</v>
      </c>
      <c r="L119" s="13">
        <v>2</v>
      </c>
      <c r="M119" s="13">
        <v>1</v>
      </c>
      <c r="N119" s="13">
        <v>2</v>
      </c>
      <c r="O119" s="13">
        <v>1</v>
      </c>
      <c r="P119" s="13">
        <v>2</v>
      </c>
      <c r="Q119" s="13">
        <v>2</v>
      </c>
      <c r="R119" s="13">
        <v>2</v>
      </c>
      <c r="S119" s="13">
        <v>2</v>
      </c>
      <c r="T119" s="13">
        <v>2</v>
      </c>
      <c r="U119" s="13">
        <v>2</v>
      </c>
    </row>
    <row r="120" spans="1:21" x14ac:dyDescent="0.25">
      <c r="C120" t="s">
        <v>29</v>
      </c>
      <c r="D120" s="13">
        <v>14157.272000000001</v>
      </c>
      <c r="J120" s="13">
        <v>14.1</v>
      </c>
      <c r="K120" s="13">
        <v>14.2</v>
      </c>
      <c r="L120" s="13">
        <v>14.25</v>
      </c>
      <c r="M120" s="13">
        <v>14.22</v>
      </c>
      <c r="N120" s="13">
        <v>14.21</v>
      </c>
      <c r="O120" s="13">
        <v>14.18</v>
      </c>
      <c r="P120" s="13">
        <v>14.15</v>
      </c>
      <c r="Q120" s="13">
        <v>14.08</v>
      </c>
      <c r="R120" s="13">
        <v>14.1</v>
      </c>
      <c r="S120" s="13">
        <v>14.15</v>
      </c>
      <c r="T120" s="13">
        <v>14.09</v>
      </c>
      <c r="U120" s="13">
        <v>14.2</v>
      </c>
    </row>
    <row r="121" spans="1:21" x14ac:dyDescent="0.25">
      <c r="C121" t="s">
        <v>30</v>
      </c>
      <c r="D121" s="13">
        <v>311.45999999999998</v>
      </c>
      <c r="J121" s="13">
        <v>28.2</v>
      </c>
      <c r="K121" s="13">
        <v>28.4</v>
      </c>
      <c r="L121" s="13">
        <v>28.5</v>
      </c>
      <c r="M121" s="13">
        <v>14.22</v>
      </c>
      <c r="N121" s="13">
        <v>28.42</v>
      </c>
      <c r="O121" s="13">
        <v>14.18</v>
      </c>
      <c r="P121" s="13">
        <v>28.3</v>
      </c>
      <c r="Q121" s="13">
        <v>28.16</v>
      </c>
      <c r="R121" s="13">
        <v>28.2</v>
      </c>
      <c r="S121" s="13">
        <v>28.3</v>
      </c>
      <c r="T121" s="13">
        <v>28.18</v>
      </c>
      <c r="U121" s="13">
        <v>28.4</v>
      </c>
    </row>
    <row r="122" spans="1:21" x14ac:dyDescent="0.25">
      <c r="C122" t="s">
        <v>31</v>
      </c>
      <c r="D122" s="13">
        <v>1.2450000000000001</v>
      </c>
      <c r="J122" s="13">
        <v>1.1000000000000001</v>
      </c>
      <c r="K122" s="13">
        <v>1.1000000000000001</v>
      </c>
      <c r="L122" s="13">
        <v>1.1000000000000001</v>
      </c>
      <c r="M122" s="13">
        <v>1.2</v>
      </c>
      <c r="N122" s="13">
        <v>1.2</v>
      </c>
      <c r="O122" s="13">
        <v>1.2</v>
      </c>
      <c r="P122" s="13">
        <v>1.2</v>
      </c>
      <c r="Q122" s="13">
        <v>1.2</v>
      </c>
      <c r="R122" s="13">
        <v>1.3</v>
      </c>
      <c r="S122" s="13">
        <v>1.3</v>
      </c>
      <c r="T122" s="13">
        <v>1.5</v>
      </c>
      <c r="U122" s="13">
        <v>1.5</v>
      </c>
    </row>
    <row r="123" spans="1:21" x14ac:dyDescent="0.25">
      <c r="A123">
        <v>14030220000</v>
      </c>
      <c r="B123" t="s">
        <v>86</v>
      </c>
      <c r="C123" t="s">
        <v>26</v>
      </c>
      <c r="E123" s="13">
        <v>22</v>
      </c>
      <c r="F123" s="13">
        <v>33</v>
      </c>
      <c r="G123" s="13">
        <v>38</v>
      </c>
      <c r="H123" s="13">
        <v>29</v>
      </c>
      <c r="I123" s="13">
        <v>25</v>
      </c>
      <c r="J123" s="13">
        <v>22</v>
      </c>
      <c r="K123" s="13">
        <v>22</v>
      </c>
      <c r="L123" s="13">
        <v>25</v>
      </c>
      <c r="M123" s="13">
        <v>25</v>
      </c>
      <c r="N123" s="13">
        <v>24</v>
      </c>
      <c r="O123" s="13">
        <v>14</v>
      </c>
      <c r="P123" s="13">
        <v>14</v>
      </c>
      <c r="Q123" s="13">
        <v>14</v>
      </c>
      <c r="R123" s="13">
        <v>16</v>
      </c>
      <c r="S123" s="13">
        <v>14</v>
      </c>
      <c r="T123" s="13">
        <v>16</v>
      </c>
      <c r="U123" s="13">
        <v>23</v>
      </c>
    </row>
    <row r="124" spans="1:21" x14ac:dyDescent="0.25">
      <c r="C124" t="s">
        <v>27</v>
      </c>
      <c r="D124" s="13">
        <v>97</v>
      </c>
      <c r="E124" s="13">
        <v>15</v>
      </c>
      <c r="F124" s="13">
        <v>15</v>
      </c>
      <c r="G124" s="13">
        <v>7</v>
      </c>
      <c r="H124" s="13">
        <v>6</v>
      </c>
      <c r="I124" s="13">
        <v>11</v>
      </c>
      <c r="J124" s="13">
        <v>4</v>
      </c>
      <c r="K124" s="13">
        <v>7</v>
      </c>
      <c r="L124" s="13">
        <v>14</v>
      </c>
      <c r="M124" s="13">
        <v>4</v>
      </c>
      <c r="N124" s="13">
        <v>6</v>
      </c>
      <c r="O124" s="13">
        <v>4</v>
      </c>
      <c r="P124" s="13">
        <v>4</v>
      </c>
    </row>
    <row r="125" spans="1:21" x14ac:dyDescent="0.25">
      <c r="C125" t="s">
        <v>28</v>
      </c>
      <c r="D125" s="13">
        <v>80</v>
      </c>
      <c r="J125" s="13">
        <v>7</v>
      </c>
      <c r="K125" s="13">
        <v>7</v>
      </c>
      <c r="L125" s="13">
        <v>11</v>
      </c>
      <c r="M125" s="13">
        <v>4</v>
      </c>
      <c r="N125" s="13">
        <v>7</v>
      </c>
      <c r="O125" s="13">
        <v>14</v>
      </c>
      <c r="P125" s="13">
        <v>4</v>
      </c>
      <c r="Q125" s="13">
        <v>6</v>
      </c>
      <c r="R125" s="13">
        <v>4</v>
      </c>
      <c r="S125" s="13">
        <v>4</v>
      </c>
      <c r="T125" s="13">
        <v>6</v>
      </c>
      <c r="U125" s="13">
        <v>6</v>
      </c>
    </row>
    <row r="126" spans="1:21" x14ac:dyDescent="0.25">
      <c r="C126" t="s">
        <v>29</v>
      </c>
      <c r="D126" s="13">
        <v>42144.362000000001</v>
      </c>
      <c r="J126" s="13">
        <v>41.13</v>
      </c>
      <c r="K126" s="13">
        <v>41.1</v>
      </c>
      <c r="L126" s="13">
        <v>42</v>
      </c>
      <c r="M126" s="13">
        <v>42.3</v>
      </c>
      <c r="N126" s="13">
        <v>42.1</v>
      </c>
      <c r="O126" s="13">
        <v>42.12</v>
      </c>
      <c r="P126" s="13">
        <v>41.8</v>
      </c>
      <c r="Q126" s="13">
        <v>42.14</v>
      </c>
      <c r="R126" s="13">
        <v>42.22</v>
      </c>
      <c r="S126" s="13">
        <v>42.3</v>
      </c>
      <c r="T126" s="13">
        <v>43.74</v>
      </c>
      <c r="U126" s="13">
        <v>43.3</v>
      </c>
    </row>
    <row r="127" spans="1:21" x14ac:dyDescent="0.25">
      <c r="C127" t="s">
        <v>30</v>
      </c>
      <c r="D127" s="13">
        <v>3371.549</v>
      </c>
      <c r="J127" s="13">
        <v>287.91000000000003</v>
      </c>
      <c r="K127" s="13">
        <v>287.7</v>
      </c>
      <c r="L127" s="13">
        <v>462</v>
      </c>
      <c r="M127" s="13">
        <v>169.2</v>
      </c>
      <c r="N127" s="13">
        <v>294.7</v>
      </c>
      <c r="O127" s="13">
        <v>589.67899999999997</v>
      </c>
      <c r="P127" s="13">
        <v>167.2</v>
      </c>
      <c r="Q127" s="13">
        <v>252.84</v>
      </c>
      <c r="R127" s="13">
        <v>168.88</v>
      </c>
      <c r="S127" s="13">
        <v>169.2</v>
      </c>
      <c r="T127" s="13">
        <v>262.44</v>
      </c>
      <c r="U127" s="13">
        <v>259.8</v>
      </c>
    </row>
    <row r="128" spans="1:21" x14ac:dyDescent="0.25">
      <c r="C128" t="s">
        <v>31</v>
      </c>
      <c r="D128" s="13">
        <v>1.0980000000000001</v>
      </c>
      <c r="J128" s="13">
        <v>0.7</v>
      </c>
      <c r="K128" s="13">
        <v>0.9</v>
      </c>
      <c r="L128" s="13">
        <v>0.7</v>
      </c>
      <c r="M128" s="13">
        <v>0.9</v>
      </c>
      <c r="N128" s="13">
        <v>0.7</v>
      </c>
      <c r="O128" s="13">
        <v>1.4</v>
      </c>
      <c r="P128" s="13">
        <v>1.2</v>
      </c>
      <c r="Q128" s="13">
        <v>1.3</v>
      </c>
      <c r="R128" s="13">
        <v>1.2</v>
      </c>
      <c r="S128" s="13">
        <v>1.3</v>
      </c>
      <c r="T128" s="13">
        <v>1.5</v>
      </c>
      <c r="U128" s="13">
        <v>1.5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42"/>
  <sheetViews>
    <sheetView topLeftCell="B1" workbookViewId="0">
      <selection activeCell="B11" sqref="B11"/>
    </sheetView>
  </sheetViews>
  <sheetFormatPr baseColWidth="10" defaultRowHeight="15" x14ac:dyDescent="0.25"/>
  <cols>
    <col min="1" max="1" width="15.85546875" hidden="1" customWidth="1"/>
    <col min="2" max="2" width="24" bestFit="1" customWidth="1"/>
    <col min="3" max="3" width="20.85546875" bestFit="1" customWidth="1"/>
    <col min="4" max="4" width="11.42578125" style="13"/>
    <col min="5" max="10" width="5.5703125" style="13" bestFit="1" customWidth="1"/>
    <col min="11" max="11" width="6.5703125" style="13" bestFit="1" customWidth="1"/>
    <col min="12" max="12" width="5.5703125" style="13" bestFit="1" customWidth="1"/>
    <col min="13" max="15" width="6.5703125" style="13" bestFit="1" customWidth="1"/>
    <col min="16" max="17" width="5.5703125" style="13" bestFit="1" customWidth="1"/>
    <col min="18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103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14030030000</v>
      </c>
      <c r="B10" t="s">
        <v>32</v>
      </c>
      <c r="C10" t="s">
        <v>26</v>
      </c>
      <c r="E10" s="13">
        <v>7</v>
      </c>
      <c r="F10" s="13">
        <v>7</v>
      </c>
      <c r="G10" s="13">
        <v>1</v>
      </c>
      <c r="H10" s="13">
        <v>1</v>
      </c>
      <c r="I10" s="13">
        <v>0</v>
      </c>
      <c r="N10" s="13">
        <v>5</v>
      </c>
      <c r="O10" s="13">
        <v>5</v>
      </c>
      <c r="P10" s="13">
        <v>5</v>
      </c>
      <c r="Q10" s="13">
        <v>5</v>
      </c>
      <c r="R10" s="13">
        <v>5</v>
      </c>
      <c r="S10" s="13">
        <v>0</v>
      </c>
    </row>
    <row r="11" spans="1:21" x14ac:dyDescent="0.25">
      <c r="C11" t="s">
        <v>27</v>
      </c>
      <c r="D11" s="13">
        <v>5</v>
      </c>
      <c r="N11" s="13">
        <v>5</v>
      </c>
    </row>
    <row r="12" spans="1:21" x14ac:dyDescent="0.25">
      <c r="C12" t="s">
        <v>28</v>
      </c>
      <c r="D12" s="13">
        <v>5</v>
      </c>
      <c r="S12" s="13">
        <v>5</v>
      </c>
    </row>
    <row r="13" spans="1:21" x14ac:dyDescent="0.25">
      <c r="C13" t="s">
        <v>29</v>
      </c>
      <c r="D13" s="13">
        <v>10950</v>
      </c>
      <c r="S13" s="13">
        <v>10.95</v>
      </c>
    </row>
    <row r="14" spans="1:21" x14ac:dyDescent="0.25">
      <c r="C14" t="s">
        <v>30</v>
      </c>
      <c r="D14" s="13">
        <v>54.75</v>
      </c>
      <c r="S14" s="13">
        <v>54.75</v>
      </c>
    </row>
    <row r="15" spans="1:21" x14ac:dyDescent="0.25">
      <c r="C15" t="s">
        <v>31</v>
      </c>
      <c r="D15" s="13">
        <v>4.5</v>
      </c>
      <c r="S15" s="13">
        <v>4.5</v>
      </c>
    </row>
    <row r="16" spans="1:21" x14ac:dyDescent="0.25">
      <c r="A16">
        <v>12010010000</v>
      </c>
      <c r="B16" t="s">
        <v>34</v>
      </c>
      <c r="C16" t="s">
        <v>26</v>
      </c>
      <c r="E16" s="13">
        <v>75</v>
      </c>
      <c r="F16" s="13">
        <v>77</v>
      </c>
      <c r="G16" s="13">
        <v>78</v>
      </c>
      <c r="H16" s="13">
        <v>81</v>
      </c>
      <c r="I16" s="13">
        <v>81</v>
      </c>
      <c r="J16" s="13">
        <v>84</v>
      </c>
      <c r="K16" s="13">
        <v>84</v>
      </c>
      <c r="L16" s="13">
        <v>84</v>
      </c>
      <c r="M16" s="13">
        <v>84</v>
      </c>
      <c r="N16" s="13">
        <v>90</v>
      </c>
      <c r="O16" s="13">
        <v>91</v>
      </c>
      <c r="P16" s="13">
        <v>91</v>
      </c>
      <c r="Q16" s="13">
        <v>91</v>
      </c>
      <c r="R16" s="13">
        <v>91</v>
      </c>
      <c r="S16" s="13">
        <v>88</v>
      </c>
      <c r="T16" s="13">
        <v>88</v>
      </c>
      <c r="U16" s="13">
        <v>88</v>
      </c>
    </row>
    <row r="17" spans="1:21" x14ac:dyDescent="0.25">
      <c r="C17" t="s">
        <v>27</v>
      </c>
      <c r="D17" s="13">
        <v>20</v>
      </c>
      <c r="E17" s="13">
        <v>4</v>
      </c>
      <c r="F17" s="13">
        <v>2</v>
      </c>
      <c r="G17" s="13">
        <v>1</v>
      </c>
      <c r="H17" s="13">
        <v>3</v>
      </c>
      <c r="J17" s="13">
        <v>3</v>
      </c>
      <c r="N17" s="13">
        <v>6</v>
      </c>
      <c r="O17" s="13">
        <v>1</v>
      </c>
    </row>
    <row r="18" spans="1:21" x14ac:dyDescent="0.25">
      <c r="C18" t="s">
        <v>28</v>
      </c>
      <c r="D18" s="13">
        <v>88</v>
      </c>
      <c r="U18" s="13">
        <v>88</v>
      </c>
    </row>
    <row r="19" spans="1:21" x14ac:dyDescent="0.25">
      <c r="C19" t="s">
        <v>29</v>
      </c>
      <c r="D19" s="13">
        <v>6573.4089999999997</v>
      </c>
    </row>
    <row r="20" spans="1:21" x14ac:dyDescent="0.25">
      <c r="C20" t="s">
        <v>30</v>
      </c>
      <c r="D20" s="13">
        <v>578.46</v>
      </c>
      <c r="J20" s="13">
        <v>73.08</v>
      </c>
      <c r="K20" s="13">
        <v>31.46</v>
      </c>
      <c r="L20" s="13">
        <v>41.82</v>
      </c>
      <c r="M20" s="13">
        <v>62.1</v>
      </c>
      <c r="N20" s="13">
        <v>30.6</v>
      </c>
      <c r="O20" s="13">
        <v>40.44</v>
      </c>
      <c r="P20" s="13">
        <v>30.15</v>
      </c>
      <c r="Q20" s="13">
        <v>29.93</v>
      </c>
      <c r="R20" s="13">
        <v>40.200000000000003</v>
      </c>
      <c r="S20" s="13">
        <v>49.65</v>
      </c>
      <c r="T20" s="13">
        <v>69.83</v>
      </c>
      <c r="U20" s="13">
        <v>79.2</v>
      </c>
    </row>
    <row r="21" spans="1:21" x14ac:dyDescent="0.25">
      <c r="C21" t="s">
        <v>31</v>
      </c>
      <c r="D21" s="13">
        <v>9.8000000000000004E-2</v>
      </c>
      <c r="J21" s="13">
        <v>0.1</v>
      </c>
      <c r="K21" s="13">
        <v>0.1</v>
      </c>
      <c r="L21" s="13">
        <v>0.1</v>
      </c>
      <c r="M21" s="13">
        <v>0.1</v>
      </c>
      <c r="N21" s="13">
        <v>0.1</v>
      </c>
      <c r="O21" s="13">
        <v>0.1</v>
      </c>
      <c r="P21" s="13">
        <v>0.1</v>
      </c>
      <c r="Q21" s="13">
        <v>0.1</v>
      </c>
      <c r="R21" s="13">
        <v>9.5000000000000001E-2</v>
      </c>
      <c r="S21" s="13">
        <v>9.5000000000000001E-2</v>
      </c>
      <c r="T21" s="13">
        <v>9.5000000000000001E-2</v>
      </c>
      <c r="U21" s="13">
        <v>9.5000000000000001E-2</v>
      </c>
    </row>
    <row r="22" spans="1:21" x14ac:dyDescent="0.25">
      <c r="A22">
        <v>14050010000</v>
      </c>
      <c r="B22" t="s">
        <v>38</v>
      </c>
      <c r="C22" t="s">
        <v>26</v>
      </c>
      <c r="E22" s="13">
        <v>2</v>
      </c>
      <c r="F22" s="13">
        <v>2</v>
      </c>
      <c r="G22" s="13">
        <v>0</v>
      </c>
    </row>
    <row r="23" spans="1:21" x14ac:dyDescent="0.25">
      <c r="A23">
        <v>14030100000</v>
      </c>
      <c r="B23" t="s">
        <v>43</v>
      </c>
      <c r="C23" t="s">
        <v>26</v>
      </c>
      <c r="E23" s="13">
        <v>2</v>
      </c>
      <c r="F23" s="13">
        <v>0</v>
      </c>
      <c r="H23" s="13">
        <v>2</v>
      </c>
      <c r="I23" s="13">
        <v>2</v>
      </c>
      <c r="J23" s="13">
        <v>2</v>
      </c>
      <c r="K23" s="13">
        <v>2</v>
      </c>
      <c r="L23" s="13">
        <v>0</v>
      </c>
      <c r="U23" s="13">
        <v>2</v>
      </c>
    </row>
    <row r="24" spans="1:21" x14ac:dyDescent="0.25">
      <c r="C24" t="s">
        <v>27</v>
      </c>
      <c r="D24" s="13">
        <v>2</v>
      </c>
      <c r="H24" s="13">
        <v>2</v>
      </c>
    </row>
    <row r="25" spans="1:21" x14ac:dyDescent="0.25">
      <c r="C25" t="s">
        <v>28</v>
      </c>
      <c r="D25" s="13">
        <v>2</v>
      </c>
      <c r="L25" s="13">
        <v>2</v>
      </c>
    </row>
    <row r="26" spans="1:21" x14ac:dyDescent="0.25">
      <c r="C26" t="s">
        <v>29</v>
      </c>
      <c r="D26" s="13">
        <v>37680</v>
      </c>
      <c r="L26" s="13">
        <v>37.68</v>
      </c>
    </row>
    <row r="27" spans="1:21" x14ac:dyDescent="0.25">
      <c r="C27" t="s">
        <v>30</v>
      </c>
      <c r="D27" s="13">
        <v>75.36</v>
      </c>
      <c r="L27" s="13">
        <v>75.36</v>
      </c>
    </row>
    <row r="28" spans="1:21" x14ac:dyDescent="0.25">
      <c r="C28" t="s">
        <v>31</v>
      </c>
      <c r="D28" s="13">
        <v>0.9</v>
      </c>
      <c r="L28" s="13">
        <v>0.9</v>
      </c>
    </row>
    <row r="29" spans="1:21" x14ac:dyDescent="0.25">
      <c r="A29">
        <v>14050060000</v>
      </c>
      <c r="B29" t="s">
        <v>61</v>
      </c>
      <c r="C29" t="s">
        <v>26</v>
      </c>
      <c r="E29" s="13">
        <v>15</v>
      </c>
      <c r="F29" s="13">
        <v>13</v>
      </c>
      <c r="G29" s="13">
        <v>17</v>
      </c>
      <c r="H29" s="13">
        <v>11</v>
      </c>
      <c r="I29" s="13">
        <v>9</v>
      </c>
      <c r="J29" s="13">
        <v>13</v>
      </c>
      <c r="K29" s="13">
        <v>4</v>
      </c>
      <c r="L29" s="13">
        <v>21</v>
      </c>
      <c r="M29" s="13">
        <v>16</v>
      </c>
      <c r="N29" s="13">
        <v>15</v>
      </c>
      <c r="O29" s="13">
        <v>11</v>
      </c>
      <c r="P29" s="13">
        <v>16</v>
      </c>
      <c r="Q29" s="13">
        <v>19</v>
      </c>
      <c r="R29" s="13">
        <v>29</v>
      </c>
      <c r="S29" s="13">
        <v>43</v>
      </c>
      <c r="T29" s="13">
        <v>45</v>
      </c>
      <c r="U29" s="13">
        <v>43</v>
      </c>
    </row>
    <row r="30" spans="1:21" x14ac:dyDescent="0.25">
      <c r="C30" t="s">
        <v>27</v>
      </c>
      <c r="D30" s="13">
        <v>66</v>
      </c>
      <c r="E30" s="13">
        <v>9</v>
      </c>
      <c r="F30" s="13">
        <v>4</v>
      </c>
      <c r="G30" s="13">
        <v>7</v>
      </c>
      <c r="I30" s="13">
        <v>7</v>
      </c>
      <c r="J30" s="13">
        <v>6</v>
      </c>
      <c r="L30" s="13">
        <v>17</v>
      </c>
      <c r="M30" s="13">
        <v>2</v>
      </c>
      <c r="N30" s="13">
        <v>5</v>
      </c>
      <c r="O30" s="13">
        <v>4</v>
      </c>
      <c r="P30" s="13">
        <v>5</v>
      </c>
    </row>
    <row r="31" spans="1:21" x14ac:dyDescent="0.25">
      <c r="C31" t="s">
        <v>35</v>
      </c>
      <c r="D31" s="13">
        <v>2</v>
      </c>
      <c r="K31" s="13">
        <v>2</v>
      </c>
    </row>
    <row r="32" spans="1:21" x14ac:dyDescent="0.25">
      <c r="C32" t="s">
        <v>28</v>
      </c>
      <c r="D32" s="13">
        <v>51</v>
      </c>
      <c r="J32" s="13">
        <v>2</v>
      </c>
      <c r="K32" s="13">
        <v>7</v>
      </c>
      <c r="M32" s="13">
        <v>7</v>
      </c>
      <c r="N32" s="13">
        <v>6</v>
      </c>
      <c r="O32" s="13">
        <v>8</v>
      </c>
      <c r="Q32" s="13">
        <v>2</v>
      </c>
      <c r="R32" s="13">
        <v>5</v>
      </c>
      <c r="S32" s="13">
        <v>4</v>
      </c>
      <c r="T32" s="13">
        <v>5</v>
      </c>
      <c r="U32" s="13">
        <v>5</v>
      </c>
    </row>
    <row r="33" spans="1:21" x14ac:dyDescent="0.25">
      <c r="C33" t="s">
        <v>29</v>
      </c>
      <c r="D33" s="13">
        <v>45504.116999999998</v>
      </c>
      <c r="J33" s="13">
        <v>46.094999999999999</v>
      </c>
      <c r="K33" s="13">
        <v>46.11</v>
      </c>
      <c r="M33" s="13">
        <v>45.871000000000002</v>
      </c>
      <c r="N33" s="13">
        <v>45.75</v>
      </c>
      <c r="O33" s="13">
        <v>46</v>
      </c>
      <c r="Q33" s="13">
        <v>45.6</v>
      </c>
      <c r="R33" s="13">
        <v>45.45</v>
      </c>
      <c r="S33" s="13">
        <v>45.3</v>
      </c>
      <c r="T33" s="13">
        <v>45</v>
      </c>
      <c r="U33" s="13">
        <v>43.5</v>
      </c>
    </row>
    <row r="34" spans="1:21" x14ac:dyDescent="0.25">
      <c r="C34" t="s">
        <v>30</v>
      </c>
      <c r="D34" s="13">
        <v>2320.71</v>
      </c>
      <c r="J34" s="13">
        <v>92.19</v>
      </c>
      <c r="K34" s="13">
        <v>322.77</v>
      </c>
      <c r="M34" s="13">
        <v>321.10000000000002</v>
      </c>
      <c r="N34" s="13">
        <v>274.5</v>
      </c>
      <c r="O34" s="13">
        <v>368</v>
      </c>
      <c r="Q34" s="13">
        <v>91.2</v>
      </c>
      <c r="R34" s="13">
        <v>227.25</v>
      </c>
      <c r="S34" s="13">
        <v>181.2</v>
      </c>
      <c r="T34" s="13">
        <v>225</v>
      </c>
      <c r="U34" s="13">
        <v>217.5</v>
      </c>
    </row>
    <row r="35" spans="1:21" x14ac:dyDescent="0.25">
      <c r="C35" t="s">
        <v>31</v>
      </c>
      <c r="D35" s="13">
        <v>0.18099999999999999</v>
      </c>
      <c r="J35" s="13">
        <v>0.15</v>
      </c>
      <c r="K35" s="13">
        <v>0.18</v>
      </c>
      <c r="M35" s="13">
        <v>0.17</v>
      </c>
      <c r="N35" s="13">
        <v>0.18</v>
      </c>
      <c r="O35" s="13">
        <v>0.18</v>
      </c>
      <c r="Q35" s="13">
        <v>0.18</v>
      </c>
      <c r="R35" s="13">
        <v>0.18</v>
      </c>
      <c r="S35" s="13">
        <v>0.18</v>
      </c>
      <c r="T35" s="13">
        <v>0.18</v>
      </c>
      <c r="U35" s="13">
        <v>0.22</v>
      </c>
    </row>
    <row r="36" spans="1:21" x14ac:dyDescent="0.25">
      <c r="A36">
        <v>15010350000</v>
      </c>
      <c r="B36" t="s">
        <v>84</v>
      </c>
      <c r="C36" t="s">
        <v>26</v>
      </c>
      <c r="H36" s="13">
        <v>2</v>
      </c>
      <c r="I36" s="13">
        <v>4</v>
      </c>
      <c r="J36" s="13">
        <v>6</v>
      </c>
      <c r="K36" s="13">
        <v>7</v>
      </c>
      <c r="L36" s="13">
        <v>7</v>
      </c>
      <c r="M36" s="13">
        <v>7</v>
      </c>
      <c r="N36" s="13">
        <v>7</v>
      </c>
      <c r="O36" s="13">
        <v>7</v>
      </c>
      <c r="P36" s="13">
        <v>7</v>
      </c>
      <c r="Q36" s="13">
        <v>7</v>
      </c>
      <c r="R36" s="13">
        <v>7</v>
      </c>
      <c r="S36" s="13">
        <v>7</v>
      </c>
      <c r="T36" s="13">
        <v>10</v>
      </c>
      <c r="U36" s="13">
        <v>10</v>
      </c>
    </row>
    <row r="37" spans="1:21" x14ac:dyDescent="0.25">
      <c r="C37" t="s">
        <v>27</v>
      </c>
      <c r="D37" s="13">
        <v>7</v>
      </c>
      <c r="H37" s="13">
        <v>2</v>
      </c>
      <c r="I37" s="13">
        <v>2</v>
      </c>
      <c r="J37" s="13">
        <v>2</v>
      </c>
      <c r="K37" s="13">
        <v>1</v>
      </c>
    </row>
    <row r="38" spans="1:21" x14ac:dyDescent="0.25">
      <c r="A38">
        <v>13020120000</v>
      </c>
      <c r="B38" t="s">
        <v>85</v>
      </c>
      <c r="C38" t="s">
        <v>26</v>
      </c>
      <c r="E38" s="13">
        <v>2</v>
      </c>
      <c r="F38" s="13">
        <v>2</v>
      </c>
      <c r="G38" s="13">
        <v>2</v>
      </c>
      <c r="H38" s="13">
        <v>2</v>
      </c>
      <c r="I38" s="13">
        <v>2</v>
      </c>
      <c r="J38" s="13">
        <v>2</v>
      </c>
      <c r="K38" s="13">
        <v>2</v>
      </c>
      <c r="L38" s="13">
        <v>2</v>
      </c>
      <c r="M38" s="13">
        <v>2</v>
      </c>
      <c r="N38" s="13">
        <v>2</v>
      </c>
      <c r="O38" s="13">
        <v>2</v>
      </c>
      <c r="P38" s="13">
        <v>2</v>
      </c>
      <c r="Q38" s="13">
        <v>2</v>
      </c>
      <c r="R38" s="13">
        <v>2</v>
      </c>
      <c r="S38" s="13">
        <v>2</v>
      </c>
      <c r="T38" s="13">
        <v>2</v>
      </c>
      <c r="U38" s="13">
        <v>2</v>
      </c>
    </row>
    <row r="39" spans="1:21" x14ac:dyDescent="0.25">
      <c r="C39" t="s">
        <v>28</v>
      </c>
      <c r="D39" s="13">
        <v>2</v>
      </c>
      <c r="L39" s="13">
        <v>2</v>
      </c>
    </row>
    <row r="40" spans="1:21" x14ac:dyDescent="0.25">
      <c r="C40" t="s">
        <v>29</v>
      </c>
      <c r="D40" s="13">
        <v>8101</v>
      </c>
    </row>
    <row r="41" spans="1:21" x14ac:dyDescent="0.25">
      <c r="C41" t="s">
        <v>30</v>
      </c>
      <c r="D41" s="13">
        <v>16.202000000000002</v>
      </c>
      <c r="L41" s="13">
        <v>16.202000000000002</v>
      </c>
    </row>
    <row r="42" spans="1:21" x14ac:dyDescent="0.25">
      <c r="C42" t="s">
        <v>31</v>
      </c>
      <c r="D42" s="13">
        <v>4</v>
      </c>
      <c r="L42" s="13">
        <v>4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113"/>
  <sheetViews>
    <sheetView topLeftCell="B1" workbookViewId="0">
      <selection sqref="A1:A2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3.4257812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104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14030030000</v>
      </c>
      <c r="B10" t="s">
        <v>32</v>
      </c>
      <c r="C10" t="s">
        <v>26</v>
      </c>
      <c r="E10" s="13">
        <v>24</v>
      </c>
      <c r="F10" s="13">
        <v>19</v>
      </c>
      <c r="G10" s="13">
        <v>7</v>
      </c>
      <c r="H10" s="13">
        <v>0</v>
      </c>
      <c r="K10" s="13">
        <v>4</v>
      </c>
      <c r="L10" s="13">
        <v>10</v>
      </c>
      <c r="M10" s="13">
        <v>23</v>
      </c>
      <c r="N10" s="13">
        <v>32</v>
      </c>
      <c r="O10" s="13">
        <v>32</v>
      </c>
      <c r="P10" s="13">
        <v>32</v>
      </c>
      <c r="Q10" s="13">
        <v>28</v>
      </c>
      <c r="R10" s="13">
        <v>22</v>
      </c>
      <c r="S10" s="13">
        <v>9</v>
      </c>
      <c r="T10" s="13">
        <v>0</v>
      </c>
    </row>
    <row r="11" spans="1:21" x14ac:dyDescent="0.25">
      <c r="C11" t="s">
        <v>27</v>
      </c>
      <c r="D11" s="13">
        <v>32</v>
      </c>
      <c r="K11" s="13">
        <v>4</v>
      </c>
      <c r="L11" s="13">
        <v>6</v>
      </c>
      <c r="M11" s="13">
        <v>13</v>
      </c>
      <c r="N11" s="13">
        <v>9</v>
      </c>
    </row>
    <row r="12" spans="1:21" x14ac:dyDescent="0.25">
      <c r="C12" t="s">
        <v>28</v>
      </c>
      <c r="D12" s="13">
        <v>32</v>
      </c>
      <c r="Q12" s="13">
        <v>4</v>
      </c>
      <c r="R12" s="13">
        <v>6</v>
      </c>
      <c r="S12" s="13">
        <v>13</v>
      </c>
      <c r="T12" s="13">
        <v>9</v>
      </c>
    </row>
    <row r="13" spans="1:21" x14ac:dyDescent="0.25">
      <c r="C13" t="s">
        <v>29</v>
      </c>
      <c r="D13" s="13">
        <v>13485.937</v>
      </c>
      <c r="Q13" s="13">
        <v>10.8</v>
      </c>
      <c r="R13" s="13">
        <v>12.8</v>
      </c>
      <c r="S13" s="13">
        <v>14.1</v>
      </c>
      <c r="T13" s="13">
        <v>14.25</v>
      </c>
    </row>
    <row r="14" spans="1:21" x14ac:dyDescent="0.25">
      <c r="C14" t="s">
        <v>30</v>
      </c>
      <c r="D14" s="13">
        <v>431.55</v>
      </c>
      <c r="Q14" s="13">
        <v>43.2</v>
      </c>
      <c r="R14" s="13">
        <v>76.8</v>
      </c>
      <c r="S14" s="13">
        <v>183.3</v>
      </c>
      <c r="T14" s="13">
        <v>128.25</v>
      </c>
    </row>
    <row r="15" spans="1:21" x14ac:dyDescent="0.25">
      <c r="C15" t="s">
        <v>31</v>
      </c>
      <c r="D15" s="13">
        <v>5.0410000000000004</v>
      </c>
      <c r="Q15" s="13">
        <v>6</v>
      </c>
      <c r="R15" s="13">
        <v>5</v>
      </c>
      <c r="S15" s="13">
        <v>5</v>
      </c>
      <c r="T15" s="13">
        <v>4.8</v>
      </c>
    </row>
    <row r="16" spans="1:21" x14ac:dyDescent="0.25">
      <c r="A16">
        <v>15010080000</v>
      </c>
      <c r="B16" t="s">
        <v>33</v>
      </c>
      <c r="C16" t="s">
        <v>26</v>
      </c>
      <c r="F16" s="13">
        <v>3</v>
      </c>
      <c r="G16" s="13">
        <v>3</v>
      </c>
      <c r="H16" s="13">
        <v>3</v>
      </c>
      <c r="I16" s="13">
        <v>3</v>
      </c>
      <c r="J16" s="13">
        <v>3</v>
      </c>
      <c r="K16" s="13">
        <v>3</v>
      </c>
      <c r="L16" s="13">
        <v>3</v>
      </c>
      <c r="M16" s="13">
        <v>3</v>
      </c>
      <c r="N16" s="13">
        <v>3</v>
      </c>
      <c r="O16" s="13">
        <v>3</v>
      </c>
      <c r="P16" s="13">
        <v>3</v>
      </c>
      <c r="Q16" s="13">
        <v>3</v>
      </c>
      <c r="R16" s="13">
        <v>3</v>
      </c>
      <c r="S16" s="13">
        <v>3</v>
      </c>
      <c r="T16" s="13">
        <v>3</v>
      </c>
      <c r="U16" s="13">
        <v>3</v>
      </c>
    </row>
    <row r="17" spans="1:21" x14ac:dyDescent="0.25">
      <c r="C17" t="s">
        <v>27</v>
      </c>
      <c r="D17" s="13">
        <v>3</v>
      </c>
      <c r="F17" s="13">
        <v>3</v>
      </c>
    </row>
    <row r="18" spans="1:21" x14ac:dyDescent="0.25">
      <c r="C18" t="s">
        <v>28</v>
      </c>
      <c r="D18" s="13">
        <v>3</v>
      </c>
      <c r="U18" s="13">
        <v>3</v>
      </c>
    </row>
    <row r="19" spans="1:21" x14ac:dyDescent="0.25">
      <c r="C19" t="s">
        <v>29</v>
      </c>
      <c r="D19" s="13">
        <v>34378.332999999999</v>
      </c>
    </row>
    <row r="20" spans="1:21" x14ac:dyDescent="0.25">
      <c r="C20" t="s">
        <v>30</v>
      </c>
      <c r="D20" s="13">
        <v>103.13500000000001</v>
      </c>
      <c r="J20" s="13">
        <v>20.25</v>
      </c>
      <c r="K20" s="13">
        <v>21.54</v>
      </c>
      <c r="L20" s="13">
        <v>20.46</v>
      </c>
      <c r="T20" s="13">
        <v>20.335000000000001</v>
      </c>
      <c r="U20" s="13">
        <v>20.55</v>
      </c>
    </row>
    <row r="21" spans="1:21" x14ac:dyDescent="0.25">
      <c r="C21" t="s">
        <v>31</v>
      </c>
      <c r="D21" s="13">
        <v>2.2000000000000002</v>
      </c>
      <c r="J21" s="13">
        <v>2.2000000000000002</v>
      </c>
      <c r="K21" s="13">
        <v>2.2000000000000002</v>
      </c>
      <c r="L21" s="13">
        <v>2.2000000000000002</v>
      </c>
      <c r="T21" s="13">
        <v>2.2000000000000002</v>
      </c>
      <c r="U21" s="13">
        <v>2.2000000000000002</v>
      </c>
    </row>
    <row r="22" spans="1:21" x14ac:dyDescent="0.25">
      <c r="A22">
        <v>12010010000</v>
      </c>
      <c r="B22" t="s">
        <v>34</v>
      </c>
      <c r="C22" t="s">
        <v>26</v>
      </c>
      <c r="E22" s="13">
        <v>521</v>
      </c>
      <c r="F22" s="13">
        <v>523</v>
      </c>
      <c r="G22" s="13">
        <v>524</v>
      </c>
      <c r="H22" s="13">
        <v>524</v>
      </c>
      <c r="I22" s="13">
        <v>524</v>
      </c>
      <c r="J22" s="13">
        <v>524</v>
      </c>
      <c r="K22" s="13">
        <v>533</v>
      </c>
      <c r="L22" s="13">
        <v>531</v>
      </c>
      <c r="M22" s="13">
        <v>535</v>
      </c>
      <c r="N22" s="13">
        <v>540</v>
      </c>
      <c r="O22" s="13">
        <v>543</v>
      </c>
      <c r="P22" s="13">
        <v>545</v>
      </c>
      <c r="Q22" s="13">
        <v>543</v>
      </c>
      <c r="R22" s="13">
        <v>543</v>
      </c>
      <c r="S22" s="13">
        <v>543</v>
      </c>
      <c r="T22" s="13">
        <v>543</v>
      </c>
      <c r="U22" s="13">
        <v>543</v>
      </c>
    </row>
    <row r="23" spans="1:21" x14ac:dyDescent="0.25">
      <c r="C23" t="s">
        <v>27</v>
      </c>
      <c r="D23" s="13">
        <v>24</v>
      </c>
      <c r="F23" s="13">
        <v>2</v>
      </c>
      <c r="G23" s="13">
        <v>1</v>
      </c>
      <c r="K23" s="13">
        <v>9</v>
      </c>
      <c r="L23" s="13">
        <v>3</v>
      </c>
      <c r="M23" s="13">
        <v>2</v>
      </c>
      <c r="N23" s="13">
        <v>2</v>
      </c>
      <c r="O23" s="13">
        <v>3</v>
      </c>
      <c r="P23" s="13">
        <v>2</v>
      </c>
    </row>
    <row r="24" spans="1:21" x14ac:dyDescent="0.25">
      <c r="C24" t="s">
        <v>28</v>
      </c>
      <c r="D24" s="13">
        <v>543</v>
      </c>
      <c r="U24" s="13">
        <v>543</v>
      </c>
    </row>
    <row r="25" spans="1:21" x14ac:dyDescent="0.25">
      <c r="C25" t="s">
        <v>29</v>
      </c>
      <c r="D25" s="13">
        <v>107940.33100000001</v>
      </c>
    </row>
    <row r="26" spans="1:21" x14ac:dyDescent="0.25">
      <c r="C26" t="s">
        <v>30</v>
      </c>
      <c r="D26" s="13">
        <v>58611.6</v>
      </c>
      <c r="J26" s="13">
        <v>6394.8</v>
      </c>
      <c r="K26" s="13">
        <v>6123.25</v>
      </c>
      <c r="L26" s="13">
        <v>5236</v>
      </c>
      <c r="M26" s="13">
        <v>4963.2</v>
      </c>
      <c r="N26" s="13">
        <v>4845</v>
      </c>
      <c r="O26" s="13">
        <v>4612.5</v>
      </c>
      <c r="P26" s="13">
        <v>4603.1000000000004</v>
      </c>
      <c r="Q26" s="13">
        <v>4384.5</v>
      </c>
      <c r="R26" s="13">
        <v>1054.55</v>
      </c>
      <c r="S26" s="13">
        <v>5365.4</v>
      </c>
      <c r="T26" s="13">
        <v>5424.3</v>
      </c>
      <c r="U26" s="13">
        <v>5605</v>
      </c>
    </row>
    <row r="27" spans="1:21" x14ac:dyDescent="0.25">
      <c r="C27" t="s">
        <v>31</v>
      </c>
      <c r="D27" s="13">
        <v>9.2999999999999999E-2</v>
      </c>
      <c r="J27" s="13">
        <v>0.09</v>
      </c>
      <c r="K27" s="13">
        <v>0.09</v>
      </c>
      <c r="L27" s="13">
        <v>0.09</v>
      </c>
      <c r="M27" s="13">
        <v>0.09</v>
      </c>
      <c r="N27" s="13">
        <v>0.1</v>
      </c>
      <c r="O27" s="13">
        <v>0.1</v>
      </c>
      <c r="P27" s="13">
        <v>0.1</v>
      </c>
      <c r="Q27" s="13">
        <v>0.1</v>
      </c>
      <c r="R27" s="13">
        <v>9.5000000000000001E-2</v>
      </c>
      <c r="S27" s="13">
        <v>8.5000000000000006E-2</v>
      </c>
      <c r="T27" s="13">
        <v>0.09</v>
      </c>
      <c r="U27" s="13">
        <v>0.09</v>
      </c>
    </row>
    <row r="28" spans="1:21" x14ac:dyDescent="0.25">
      <c r="A28">
        <v>14030100000</v>
      </c>
      <c r="B28" t="s">
        <v>43</v>
      </c>
      <c r="C28" t="s">
        <v>26</v>
      </c>
      <c r="E28" s="13">
        <v>4</v>
      </c>
      <c r="F28" s="13">
        <v>7</v>
      </c>
      <c r="G28" s="13">
        <v>5</v>
      </c>
      <c r="H28" s="13">
        <v>5</v>
      </c>
      <c r="I28" s="13">
        <v>5</v>
      </c>
      <c r="J28" s="13">
        <v>7</v>
      </c>
      <c r="K28" s="13">
        <v>10</v>
      </c>
      <c r="L28" s="13">
        <v>8</v>
      </c>
      <c r="M28" s="13">
        <v>8</v>
      </c>
      <c r="N28" s="13">
        <v>5</v>
      </c>
      <c r="O28" s="13">
        <v>2</v>
      </c>
      <c r="P28" s="13">
        <v>4</v>
      </c>
      <c r="Q28" s="13">
        <v>4</v>
      </c>
      <c r="R28" s="13">
        <v>2</v>
      </c>
      <c r="S28" s="13">
        <v>2</v>
      </c>
      <c r="T28" s="13">
        <v>0</v>
      </c>
      <c r="U28" s="13">
        <v>3</v>
      </c>
    </row>
    <row r="29" spans="1:21" x14ac:dyDescent="0.25">
      <c r="C29" t="s">
        <v>27</v>
      </c>
      <c r="D29" s="13">
        <v>17</v>
      </c>
      <c r="F29" s="13">
        <v>3</v>
      </c>
      <c r="H29" s="13">
        <v>2</v>
      </c>
      <c r="J29" s="13">
        <v>5</v>
      </c>
      <c r="K29" s="13">
        <v>3</v>
      </c>
      <c r="N29" s="13">
        <v>2</v>
      </c>
      <c r="P29" s="13">
        <v>2</v>
      </c>
    </row>
    <row r="30" spans="1:21" x14ac:dyDescent="0.25">
      <c r="C30" t="s">
        <v>28</v>
      </c>
      <c r="D30" s="13">
        <v>17</v>
      </c>
      <c r="J30" s="13">
        <v>3</v>
      </c>
      <c r="L30" s="13">
        <v>2</v>
      </c>
      <c r="N30" s="13">
        <v>5</v>
      </c>
      <c r="O30" s="13">
        <v>3</v>
      </c>
      <c r="R30" s="13">
        <v>2</v>
      </c>
      <c r="T30" s="13">
        <v>2</v>
      </c>
    </row>
    <row r="31" spans="1:21" x14ac:dyDescent="0.25">
      <c r="C31" t="s">
        <v>29</v>
      </c>
      <c r="D31" s="13">
        <v>39482.351999999999</v>
      </c>
      <c r="J31" s="13">
        <v>39.1</v>
      </c>
      <c r="L31" s="13">
        <v>40.200000000000003</v>
      </c>
      <c r="N31" s="13">
        <v>38.9</v>
      </c>
      <c r="O31" s="13">
        <v>39.6</v>
      </c>
      <c r="R31" s="13">
        <v>40.299999999999997</v>
      </c>
      <c r="T31" s="13">
        <v>39.799999999999997</v>
      </c>
    </row>
    <row r="32" spans="1:21" x14ac:dyDescent="0.25">
      <c r="C32" t="s">
        <v>30</v>
      </c>
      <c r="D32" s="13">
        <v>671.2</v>
      </c>
      <c r="J32" s="13">
        <v>117.3</v>
      </c>
      <c r="L32" s="13">
        <v>80.400000000000006</v>
      </c>
      <c r="N32" s="13">
        <v>194.5</v>
      </c>
      <c r="O32" s="13">
        <v>118.8</v>
      </c>
      <c r="R32" s="13">
        <v>80.599999999999994</v>
      </c>
      <c r="T32" s="13">
        <v>79.599999999999994</v>
      </c>
    </row>
    <row r="33" spans="1:21" x14ac:dyDescent="0.25">
      <c r="C33" t="s">
        <v>31</v>
      </c>
      <c r="D33" s="13">
        <v>0.75600000000000001</v>
      </c>
      <c r="J33" s="13">
        <v>0.55000000000000004</v>
      </c>
      <c r="L33" s="13">
        <v>1.05</v>
      </c>
      <c r="N33" s="13">
        <v>0.62</v>
      </c>
      <c r="O33" s="13">
        <v>0.68</v>
      </c>
      <c r="R33" s="13">
        <v>1.179</v>
      </c>
      <c r="T33" s="13">
        <v>0.78</v>
      </c>
    </row>
    <row r="34" spans="1:21" x14ac:dyDescent="0.25">
      <c r="A34">
        <v>13010140000</v>
      </c>
      <c r="B34" t="s">
        <v>57</v>
      </c>
      <c r="C34" t="s">
        <v>26</v>
      </c>
      <c r="E34" s="13">
        <v>6</v>
      </c>
      <c r="F34" s="13">
        <v>6</v>
      </c>
      <c r="G34" s="13">
        <v>6</v>
      </c>
      <c r="H34" s="13">
        <v>6</v>
      </c>
      <c r="I34" s="13">
        <v>6</v>
      </c>
      <c r="J34" s="13">
        <v>6</v>
      </c>
      <c r="K34" s="13">
        <v>6</v>
      </c>
      <c r="L34" s="13">
        <v>6</v>
      </c>
      <c r="M34" s="13">
        <v>6</v>
      </c>
      <c r="N34" s="13">
        <v>6</v>
      </c>
      <c r="O34" s="13">
        <v>6</v>
      </c>
      <c r="P34" s="13">
        <v>6</v>
      </c>
      <c r="Q34" s="13">
        <v>6</v>
      </c>
      <c r="R34" s="13">
        <v>6</v>
      </c>
      <c r="S34" s="13">
        <v>6</v>
      </c>
      <c r="T34" s="13">
        <v>6</v>
      </c>
      <c r="U34" s="13">
        <v>6</v>
      </c>
    </row>
    <row r="35" spans="1:21" x14ac:dyDescent="0.25">
      <c r="C35" t="s">
        <v>28</v>
      </c>
      <c r="D35" s="13">
        <v>6</v>
      </c>
      <c r="L35" s="13">
        <v>6</v>
      </c>
    </row>
    <row r="36" spans="1:21" x14ac:dyDescent="0.25">
      <c r="C36" t="s">
        <v>29</v>
      </c>
      <c r="D36" s="13">
        <v>3350</v>
      </c>
    </row>
    <row r="37" spans="1:21" x14ac:dyDescent="0.25">
      <c r="C37" t="s">
        <v>30</v>
      </c>
      <c r="D37" s="13">
        <v>20.100000000000001</v>
      </c>
      <c r="K37" s="13">
        <v>10.35</v>
      </c>
      <c r="L37" s="13">
        <v>9.75</v>
      </c>
    </row>
    <row r="38" spans="1:21" x14ac:dyDescent="0.25">
      <c r="C38" t="s">
        <v>31</v>
      </c>
      <c r="D38" s="13">
        <v>4</v>
      </c>
      <c r="K38" s="13">
        <v>4</v>
      </c>
      <c r="L38" s="13">
        <v>4</v>
      </c>
    </row>
    <row r="39" spans="1:21" x14ac:dyDescent="0.25">
      <c r="A39">
        <v>13010180000</v>
      </c>
      <c r="B39" t="s">
        <v>59</v>
      </c>
      <c r="C39" t="s">
        <v>26</v>
      </c>
      <c r="E39" s="13">
        <v>5</v>
      </c>
      <c r="F39" s="13">
        <v>5</v>
      </c>
      <c r="G39" s="13">
        <v>5</v>
      </c>
      <c r="H39" s="13">
        <v>5</v>
      </c>
      <c r="I39" s="13">
        <v>5</v>
      </c>
      <c r="J39" s="13">
        <v>5</v>
      </c>
      <c r="K39" s="13">
        <v>5</v>
      </c>
      <c r="L39" s="13">
        <v>5</v>
      </c>
      <c r="M39" s="13">
        <v>5</v>
      </c>
      <c r="N39" s="13">
        <v>5</v>
      </c>
      <c r="O39" s="13">
        <v>5</v>
      </c>
      <c r="P39" s="13">
        <v>5</v>
      </c>
      <c r="Q39" s="13">
        <v>5</v>
      </c>
      <c r="R39" s="13">
        <v>5</v>
      </c>
      <c r="S39" s="13">
        <v>5</v>
      </c>
      <c r="T39" s="13">
        <v>5</v>
      </c>
      <c r="U39" s="13">
        <v>5</v>
      </c>
    </row>
    <row r="40" spans="1:21" x14ac:dyDescent="0.25">
      <c r="C40" t="s">
        <v>28</v>
      </c>
      <c r="D40" s="13">
        <v>5</v>
      </c>
      <c r="O40" s="13">
        <v>5</v>
      </c>
    </row>
    <row r="41" spans="1:21" x14ac:dyDescent="0.25">
      <c r="C41" t="s">
        <v>29</v>
      </c>
      <c r="D41" s="13">
        <v>2580</v>
      </c>
    </row>
    <row r="42" spans="1:21" x14ac:dyDescent="0.25">
      <c r="C42" t="s">
        <v>30</v>
      </c>
      <c r="D42" s="13">
        <v>12.9</v>
      </c>
      <c r="O42" s="13">
        <v>12.9</v>
      </c>
    </row>
    <row r="43" spans="1:21" x14ac:dyDescent="0.25">
      <c r="C43" t="s">
        <v>31</v>
      </c>
      <c r="D43" s="13">
        <v>5</v>
      </c>
      <c r="O43" s="13">
        <v>5</v>
      </c>
    </row>
    <row r="44" spans="1:21" x14ac:dyDescent="0.25">
      <c r="A44">
        <v>14050060000</v>
      </c>
      <c r="B44" t="s">
        <v>61</v>
      </c>
      <c r="C44" t="s">
        <v>26</v>
      </c>
      <c r="E44" s="13">
        <v>35</v>
      </c>
      <c r="F44" s="13">
        <v>31</v>
      </c>
      <c r="G44" s="13">
        <v>24</v>
      </c>
      <c r="H44" s="13">
        <v>19</v>
      </c>
      <c r="I44" s="13">
        <v>21</v>
      </c>
      <c r="J44" s="13">
        <v>29</v>
      </c>
      <c r="K44" s="13">
        <v>30</v>
      </c>
      <c r="L44" s="13">
        <v>31</v>
      </c>
      <c r="M44" s="13">
        <v>25</v>
      </c>
      <c r="N44" s="13">
        <v>24</v>
      </c>
      <c r="O44" s="13">
        <v>19</v>
      </c>
      <c r="P44" s="13">
        <v>20</v>
      </c>
      <c r="Q44" s="13">
        <v>19</v>
      </c>
      <c r="R44" s="13">
        <v>15</v>
      </c>
      <c r="S44" s="13">
        <v>25</v>
      </c>
      <c r="T44" s="13">
        <v>41</v>
      </c>
      <c r="U44" s="13">
        <v>43</v>
      </c>
    </row>
    <row r="45" spans="1:21" x14ac:dyDescent="0.25">
      <c r="C45" t="s">
        <v>27</v>
      </c>
      <c r="D45" s="13">
        <v>62</v>
      </c>
      <c r="F45" s="13">
        <v>4</v>
      </c>
      <c r="G45" s="13">
        <v>5</v>
      </c>
      <c r="H45" s="13">
        <v>10</v>
      </c>
      <c r="I45" s="13">
        <v>6</v>
      </c>
      <c r="J45" s="13">
        <v>8</v>
      </c>
      <c r="K45" s="13">
        <v>5</v>
      </c>
      <c r="L45" s="13">
        <v>6</v>
      </c>
      <c r="M45" s="13">
        <v>4</v>
      </c>
      <c r="N45" s="13">
        <v>5</v>
      </c>
      <c r="O45" s="13">
        <v>3</v>
      </c>
      <c r="P45" s="13">
        <v>6</v>
      </c>
    </row>
    <row r="46" spans="1:21" x14ac:dyDescent="0.25">
      <c r="C46" t="s">
        <v>28</v>
      </c>
      <c r="D46" s="13">
        <v>62</v>
      </c>
      <c r="K46" s="13">
        <v>4</v>
      </c>
      <c r="L46" s="13">
        <v>5</v>
      </c>
      <c r="M46" s="13">
        <v>10</v>
      </c>
      <c r="N46" s="13">
        <v>6</v>
      </c>
      <c r="O46" s="13">
        <v>8</v>
      </c>
      <c r="P46" s="13">
        <v>5</v>
      </c>
      <c r="Q46" s="13">
        <v>6</v>
      </c>
      <c r="R46" s="13">
        <v>4</v>
      </c>
      <c r="S46" s="13">
        <v>5</v>
      </c>
      <c r="T46" s="13">
        <v>3</v>
      </c>
      <c r="U46" s="13">
        <v>6</v>
      </c>
    </row>
    <row r="47" spans="1:21" x14ac:dyDescent="0.25">
      <c r="C47" t="s">
        <v>29</v>
      </c>
      <c r="D47" s="13">
        <v>43900</v>
      </c>
      <c r="K47" s="13">
        <v>43.9</v>
      </c>
      <c r="L47" s="13">
        <v>45.3</v>
      </c>
      <c r="M47" s="13">
        <v>42.8</v>
      </c>
      <c r="N47" s="13">
        <v>44.75</v>
      </c>
      <c r="O47" s="13">
        <v>41.2</v>
      </c>
      <c r="P47" s="13">
        <v>42.3</v>
      </c>
      <c r="Q47" s="13">
        <v>45.2</v>
      </c>
      <c r="R47" s="13">
        <v>43.1</v>
      </c>
      <c r="S47" s="13">
        <v>45.8</v>
      </c>
      <c r="T47" s="13">
        <v>44.3</v>
      </c>
      <c r="U47" s="13">
        <v>46.1</v>
      </c>
    </row>
    <row r="48" spans="1:21" x14ac:dyDescent="0.25">
      <c r="C48" t="s">
        <v>30</v>
      </c>
      <c r="D48" s="13">
        <v>2721.8</v>
      </c>
      <c r="K48" s="13">
        <v>175.6</v>
      </c>
      <c r="L48" s="13">
        <v>226.5</v>
      </c>
      <c r="M48" s="13">
        <v>428</v>
      </c>
      <c r="N48" s="13">
        <v>268.5</v>
      </c>
      <c r="O48" s="13">
        <v>329.6</v>
      </c>
      <c r="P48" s="13">
        <v>211.5</v>
      </c>
      <c r="Q48" s="13">
        <v>271.2</v>
      </c>
      <c r="R48" s="13">
        <v>172.4</v>
      </c>
      <c r="S48" s="13">
        <v>229</v>
      </c>
      <c r="T48" s="13">
        <v>132.9</v>
      </c>
      <c r="U48" s="13">
        <v>276.60000000000002</v>
      </c>
    </row>
    <row r="49" spans="1:21" x14ac:dyDescent="0.25">
      <c r="C49" t="s">
        <v>31</v>
      </c>
      <c r="D49" s="13">
        <v>0.246</v>
      </c>
      <c r="K49" s="13">
        <v>0.2</v>
      </c>
      <c r="L49" s="13">
        <v>0.19</v>
      </c>
      <c r="M49" s="13">
        <v>0.2</v>
      </c>
      <c r="N49" s="13">
        <v>0.2</v>
      </c>
      <c r="O49" s="13">
        <v>0.28999999999999998</v>
      </c>
      <c r="P49" s="13">
        <v>0.3</v>
      </c>
      <c r="Q49" s="13">
        <v>0.28000000000000003</v>
      </c>
      <c r="R49" s="13">
        <v>0.26</v>
      </c>
      <c r="S49" s="13">
        <v>0.28000000000000003</v>
      </c>
      <c r="T49" s="13">
        <v>0.27</v>
      </c>
      <c r="U49" s="13">
        <v>0.26</v>
      </c>
    </row>
    <row r="50" spans="1:21" x14ac:dyDescent="0.25">
      <c r="A50">
        <v>14070170000</v>
      </c>
      <c r="B50" t="s">
        <v>63</v>
      </c>
      <c r="C50" t="s">
        <v>26</v>
      </c>
      <c r="E50" s="13">
        <v>0</v>
      </c>
      <c r="F50" s="13">
        <v>3</v>
      </c>
      <c r="G50" s="13">
        <v>6</v>
      </c>
      <c r="H50" s="13">
        <v>6</v>
      </c>
      <c r="I50" s="13">
        <v>6</v>
      </c>
      <c r="J50" s="13">
        <v>6</v>
      </c>
      <c r="K50" s="13">
        <v>3</v>
      </c>
      <c r="L50" s="13">
        <v>0</v>
      </c>
      <c r="N50" s="13">
        <v>6</v>
      </c>
      <c r="O50" s="13">
        <v>6</v>
      </c>
      <c r="P50" s="13">
        <v>6</v>
      </c>
      <c r="Q50" s="13">
        <v>8</v>
      </c>
      <c r="R50" s="13">
        <v>8</v>
      </c>
      <c r="S50" s="13">
        <v>7</v>
      </c>
      <c r="T50" s="13">
        <v>7</v>
      </c>
      <c r="U50" s="13">
        <v>7</v>
      </c>
    </row>
    <row r="51" spans="1:21" x14ac:dyDescent="0.25">
      <c r="C51" t="s">
        <v>27</v>
      </c>
      <c r="D51" s="13">
        <v>12</v>
      </c>
      <c r="F51" s="13">
        <v>3</v>
      </c>
      <c r="G51" s="13">
        <v>3</v>
      </c>
      <c r="N51" s="13">
        <v>6</v>
      </c>
    </row>
    <row r="52" spans="1:21" x14ac:dyDescent="0.25">
      <c r="C52" t="s">
        <v>28</v>
      </c>
      <c r="D52" s="13">
        <v>12</v>
      </c>
      <c r="K52" s="13">
        <v>3</v>
      </c>
      <c r="L52" s="13">
        <v>3</v>
      </c>
      <c r="S52" s="13">
        <v>6</v>
      </c>
    </row>
    <row r="53" spans="1:21" x14ac:dyDescent="0.25">
      <c r="C53" t="s">
        <v>29</v>
      </c>
      <c r="D53" s="13">
        <v>3867.5</v>
      </c>
      <c r="K53" s="13">
        <v>3.82</v>
      </c>
      <c r="L53" s="13">
        <v>3.85</v>
      </c>
      <c r="S53" s="13">
        <v>3.9</v>
      </c>
    </row>
    <row r="54" spans="1:21" x14ac:dyDescent="0.25">
      <c r="C54" t="s">
        <v>30</v>
      </c>
      <c r="D54" s="13">
        <v>46.41</v>
      </c>
      <c r="K54" s="13">
        <v>11.46</v>
      </c>
      <c r="L54" s="13">
        <v>11.55</v>
      </c>
      <c r="S54" s="13">
        <v>23.4</v>
      </c>
    </row>
    <row r="55" spans="1:21" x14ac:dyDescent="0.25">
      <c r="C55" t="s">
        <v>31</v>
      </c>
      <c r="D55" s="13">
        <v>1.5</v>
      </c>
      <c r="K55" s="13">
        <v>1.5</v>
      </c>
      <c r="L55" s="13">
        <v>1.5</v>
      </c>
      <c r="S55" s="13">
        <v>1.5</v>
      </c>
    </row>
    <row r="56" spans="1:21" x14ac:dyDescent="0.25">
      <c r="A56">
        <v>13010300000</v>
      </c>
      <c r="B56" t="s">
        <v>70</v>
      </c>
      <c r="C56" t="s">
        <v>26</v>
      </c>
      <c r="E56" s="13">
        <v>5</v>
      </c>
      <c r="F56" s="13">
        <v>5</v>
      </c>
      <c r="G56" s="13">
        <v>5</v>
      </c>
      <c r="H56" s="13">
        <v>5</v>
      </c>
      <c r="I56" s="13">
        <v>5</v>
      </c>
      <c r="J56" s="13">
        <v>5</v>
      </c>
      <c r="K56" s="13">
        <v>5</v>
      </c>
      <c r="L56" s="13">
        <v>5</v>
      </c>
      <c r="M56" s="13">
        <v>5</v>
      </c>
      <c r="N56" s="13">
        <v>5</v>
      </c>
      <c r="O56" s="13">
        <v>5</v>
      </c>
      <c r="P56" s="13">
        <v>5</v>
      </c>
      <c r="Q56" s="13">
        <v>5</v>
      </c>
      <c r="R56" s="13">
        <v>5</v>
      </c>
      <c r="S56" s="13">
        <v>5</v>
      </c>
      <c r="T56" s="13">
        <v>5</v>
      </c>
      <c r="U56" s="13">
        <v>5</v>
      </c>
    </row>
    <row r="57" spans="1:21" x14ac:dyDescent="0.25">
      <c r="C57" t="s">
        <v>28</v>
      </c>
      <c r="D57" s="13">
        <v>5</v>
      </c>
      <c r="K57" s="13">
        <v>5</v>
      </c>
    </row>
    <row r="58" spans="1:21" x14ac:dyDescent="0.25">
      <c r="C58" t="s">
        <v>29</v>
      </c>
      <c r="D58" s="13">
        <v>3250</v>
      </c>
    </row>
    <row r="59" spans="1:21" x14ac:dyDescent="0.25">
      <c r="C59" t="s">
        <v>30</v>
      </c>
      <c r="D59" s="13">
        <v>16.25</v>
      </c>
      <c r="J59" s="13">
        <v>6.8</v>
      </c>
      <c r="K59" s="13">
        <v>9.4499999999999993</v>
      </c>
    </row>
    <row r="60" spans="1:21" x14ac:dyDescent="0.25">
      <c r="C60" t="s">
        <v>31</v>
      </c>
      <c r="D60" s="13">
        <v>3.5</v>
      </c>
      <c r="J60" s="13">
        <v>3.5</v>
      </c>
      <c r="K60" s="13">
        <v>3.5</v>
      </c>
    </row>
    <row r="61" spans="1:21" x14ac:dyDescent="0.25">
      <c r="A61">
        <v>13010320000</v>
      </c>
      <c r="B61" t="s">
        <v>71</v>
      </c>
      <c r="C61" t="s">
        <v>26</v>
      </c>
      <c r="E61" s="13">
        <v>30</v>
      </c>
      <c r="F61" s="13">
        <v>30</v>
      </c>
      <c r="G61" s="13">
        <v>30</v>
      </c>
      <c r="H61" s="13">
        <v>30</v>
      </c>
      <c r="I61" s="13">
        <v>30</v>
      </c>
      <c r="J61" s="13">
        <v>30</v>
      </c>
      <c r="K61" s="13">
        <v>30</v>
      </c>
      <c r="L61" s="13">
        <v>30</v>
      </c>
      <c r="M61" s="13">
        <v>30</v>
      </c>
      <c r="N61" s="13">
        <v>30</v>
      </c>
      <c r="O61" s="13">
        <v>30</v>
      </c>
      <c r="P61" s="13">
        <v>30</v>
      </c>
      <c r="Q61" s="13">
        <v>30</v>
      </c>
      <c r="R61" s="13">
        <v>30</v>
      </c>
      <c r="S61" s="13">
        <v>30</v>
      </c>
      <c r="T61" s="13">
        <v>30</v>
      </c>
      <c r="U61" s="13">
        <v>30</v>
      </c>
    </row>
    <row r="62" spans="1:21" x14ac:dyDescent="0.25">
      <c r="C62" t="s">
        <v>28</v>
      </c>
      <c r="D62" s="13">
        <v>30</v>
      </c>
      <c r="O62" s="13">
        <v>30</v>
      </c>
    </row>
    <row r="63" spans="1:21" x14ac:dyDescent="0.25">
      <c r="C63" t="s">
        <v>29</v>
      </c>
      <c r="D63" s="13">
        <v>13066.665999999999</v>
      </c>
    </row>
    <row r="64" spans="1:21" x14ac:dyDescent="0.25">
      <c r="C64" t="s">
        <v>30</v>
      </c>
      <c r="D64" s="13">
        <v>392</v>
      </c>
      <c r="N64" s="13">
        <v>264</v>
      </c>
      <c r="O64" s="13">
        <v>128</v>
      </c>
    </row>
    <row r="65" spans="1:21" x14ac:dyDescent="0.25">
      <c r="C65" t="s">
        <v>31</v>
      </c>
      <c r="D65" s="13">
        <v>4.0650000000000004</v>
      </c>
      <c r="N65" s="13">
        <v>4</v>
      </c>
      <c r="O65" s="13">
        <v>4.2</v>
      </c>
    </row>
    <row r="66" spans="1:21" x14ac:dyDescent="0.25">
      <c r="A66">
        <v>14040090000</v>
      </c>
      <c r="B66" t="s">
        <v>72</v>
      </c>
      <c r="C66" t="s">
        <v>26</v>
      </c>
      <c r="E66" s="13">
        <v>5</v>
      </c>
      <c r="F66" s="13">
        <v>8</v>
      </c>
      <c r="G66" s="13">
        <v>12</v>
      </c>
      <c r="H66" s="13">
        <v>14</v>
      </c>
      <c r="I66" s="13">
        <v>11</v>
      </c>
      <c r="J66" s="13">
        <v>12</v>
      </c>
      <c r="K66" s="13">
        <v>8</v>
      </c>
      <c r="L66" s="13">
        <v>6</v>
      </c>
      <c r="M66" s="13">
        <v>9</v>
      </c>
      <c r="N66" s="13">
        <v>5</v>
      </c>
      <c r="O66" s="13">
        <v>5</v>
      </c>
      <c r="P66" s="13">
        <v>5</v>
      </c>
      <c r="Q66" s="13">
        <v>2</v>
      </c>
      <c r="R66" s="13">
        <v>3</v>
      </c>
      <c r="S66" s="13">
        <v>8</v>
      </c>
      <c r="T66" s="13">
        <v>8</v>
      </c>
      <c r="U66" s="13">
        <v>8</v>
      </c>
    </row>
    <row r="67" spans="1:21" x14ac:dyDescent="0.25">
      <c r="C67" t="s">
        <v>27</v>
      </c>
      <c r="D67" s="13">
        <v>25</v>
      </c>
      <c r="E67" s="13">
        <v>3</v>
      </c>
      <c r="F67" s="13">
        <v>5</v>
      </c>
      <c r="G67" s="13">
        <v>4</v>
      </c>
      <c r="H67" s="13">
        <v>2</v>
      </c>
      <c r="J67" s="13">
        <v>6</v>
      </c>
      <c r="M67" s="13">
        <v>3</v>
      </c>
      <c r="N67" s="13">
        <v>2</v>
      </c>
    </row>
    <row r="68" spans="1:21" x14ac:dyDescent="0.25">
      <c r="C68" t="s">
        <v>28</v>
      </c>
      <c r="D68" s="13">
        <v>22</v>
      </c>
      <c r="J68" s="13">
        <v>5</v>
      </c>
      <c r="K68" s="13">
        <v>4</v>
      </c>
      <c r="L68" s="13">
        <v>2</v>
      </c>
      <c r="N68" s="13">
        <v>6</v>
      </c>
      <c r="Q68" s="13">
        <v>3</v>
      </c>
      <c r="R68" s="13">
        <v>2</v>
      </c>
    </row>
    <row r="69" spans="1:21" x14ac:dyDescent="0.25">
      <c r="C69" t="s">
        <v>29</v>
      </c>
      <c r="D69" s="13">
        <v>30454.544999999998</v>
      </c>
      <c r="J69" s="13">
        <v>28.5</v>
      </c>
      <c r="K69" s="13">
        <v>30.2</v>
      </c>
      <c r="L69" s="13">
        <v>31.5</v>
      </c>
      <c r="N69" s="13">
        <v>29.8</v>
      </c>
      <c r="Q69" s="13">
        <v>32.1</v>
      </c>
      <c r="R69" s="13">
        <v>34.299999999999997</v>
      </c>
    </row>
    <row r="70" spans="1:21" x14ac:dyDescent="0.25">
      <c r="C70" t="s">
        <v>30</v>
      </c>
      <c r="D70" s="13">
        <v>670</v>
      </c>
      <c r="J70" s="13">
        <v>142.5</v>
      </c>
      <c r="K70" s="13">
        <v>120.8</v>
      </c>
      <c r="L70" s="13">
        <v>63</v>
      </c>
      <c r="N70" s="13">
        <v>178.8</v>
      </c>
      <c r="Q70" s="13">
        <v>96.3</v>
      </c>
      <c r="R70" s="13">
        <v>68.599999999999994</v>
      </c>
    </row>
    <row r="71" spans="1:21" x14ac:dyDescent="0.25">
      <c r="C71" t="s">
        <v>31</v>
      </c>
      <c r="D71" s="13">
        <v>0.85</v>
      </c>
      <c r="J71" s="13">
        <v>0.4</v>
      </c>
      <c r="K71" s="13">
        <v>0.82</v>
      </c>
      <c r="L71" s="13">
        <v>1.05</v>
      </c>
      <c r="N71" s="13">
        <v>1.25</v>
      </c>
      <c r="Q71" s="13">
        <v>0.65</v>
      </c>
      <c r="R71" s="13">
        <v>0.89</v>
      </c>
    </row>
    <row r="72" spans="1:21" x14ac:dyDescent="0.25">
      <c r="A72">
        <v>14010090000</v>
      </c>
      <c r="B72" t="s">
        <v>78</v>
      </c>
      <c r="C72" t="s">
        <v>26</v>
      </c>
      <c r="N72" s="13">
        <v>1</v>
      </c>
      <c r="O72" s="13">
        <v>1</v>
      </c>
      <c r="P72" s="13">
        <v>1</v>
      </c>
      <c r="Q72" s="13">
        <v>1</v>
      </c>
      <c r="R72" s="13">
        <v>0</v>
      </c>
    </row>
    <row r="73" spans="1:21" x14ac:dyDescent="0.25">
      <c r="C73" t="s">
        <v>27</v>
      </c>
      <c r="D73" s="13">
        <v>1</v>
      </c>
      <c r="N73" s="13">
        <v>1</v>
      </c>
    </row>
    <row r="74" spans="1:21" x14ac:dyDescent="0.25">
      <c r="C74" t="s">
        <v>28</v>
      </c>
      <c r="D74" s="13">
        <v>1</v>
      </c>
      <c r="R74" s="13">
        <v>1</v>
      </c>
    </row>
    <row r="75" spans="1:21" x14ac:dyDescent="0.25">
      <c r="C75" t="s">
        <v>29</v>
      </c>
      <c r="D75" s="13">
        <v>4200</v>
      </c>
      <c r="R75" s="13">
        <v>4.2</v>
      </c>
    </row>
    <row r="76" spans="1:21" x14ac:dyDescent="0.25">
      <c r="C76" t="s">
        <v>30</v>
      </c>
      <c r="D76" s="13">
        <v>4.2</v>
      </c>
      <c r="R76" s="13">
        <v>4.2</v>
      </c>
    </row>
    <row r="77" spans="1:21" x14ac:dyDescent="0.25">
      <c r="C77" t="s">
        <v>31</v>
      </c>
      <c r="D77" s="13">
        <v>6.5</v>
      </c>
      <c r="R77" s="13">
        <v>6.5</v>
      </c>
    </row>
    <row r="78" spans="1:21" x14ac:dyDescent="0.25">
      <c r="A78">
        <v>14020060000</v>
      </c>
      <c r="B78" t="s">
        <v>81</v>
      </c>
      <c r="C78" t="s">
        <v>26</v>
      </c>
      <c r="F78" s="13">
        <v>2</v>
      </c>
      <c r="G78" s="13">
        <v>2</v>
      </c>
      <c r="H78" s="13">
        <v>2</v>
      </c>
      <c r="I78" s="13">
        <v>2</v>
      </c>
      <c r="J78" s="13">
        <v>2</v>
      </c>
      <c r="K78" s="13">
        <v>0</v>
      </c>
      <c r="S78" s="13">
        <v>1</v>
      </c>
      <c r="T78" s="13">
        <v>1</v>
      </c>
      <c r="U78" s="13">
        <v>1</v>
      </c>
    </row>
    <row r="79" spans="1:21" x14ac:dyDescent="0.25">
      <c r="C79" t="s">
        <v>27</v>
      </c>
      <c r="D79" s="13">
        <v>2</v>
      </c>
      <c r="F79" s="13">
        <v>2</v>
      </c>
    </row>
    <row r="80" spans="1:21" x14ac:dyDescent="0.25">
      <c r="C80" t="s">
        <v>28</v>
      </c>
      <c r="D80" s="13">
        <v>2</v>
      </c>
      <c r="K80" s="13">
        <v>2</v>
      </c>
    </row>
    <row r="81" spans="1:21" x14ac:dyDescent="0.25">
      <c r="C81" t="s">
        <v>29</v>
      </c>
      <c r="D81" s="13">
        <v>31900</v>
      </c>
      <c r="K81" s="13">
        <v>31.9</v>
      </c>
    </row>
    <row r="82" spans="1:21" x14ac:dyDescent="0.25">
      <c r="C82" t="s">
        <v>30</v>
      </c>
      <c r="D82" s="13">
        <v>63.8</v>
      </c>
      <c r="K82" s="13">
        <v>63.8</v>
      </c>
    </row>
    <row r="83" spans="1:21" x14ac:dyDescent="0.25">
      <c r="C83" t="s">
        <v>31</v>
      </c>
      <c r="D83" s="13">
        <v>1</v>
      </c>
      <c r="K83" s="13">
        <v>1</v>
      </c>
    </row>
    <row r="84" spans="1:21" x14ac:dyDescent="0.25">
      <c r="A84">
        <v>14030210000</v>
      </c>
      <c r="B84" t="s">
        <v>83</v>
      </c>
      <c r="C84" t="s">
        <v>26</v>
      </c>
      <c r="E84" s="13">
        <v>5</v>
      </c>
      <c r="F84" s="13">
        <v>7</v>
      </c>
      <c r="G84" s="13">
        <v>6</v>
      </c>
      <c r="H84" s="13">
        <v>5</v>
      </c>
      <c r="I84" s="13">
        <v>3</v>
      </c>
      <c r="J84" s="13">
        <v>7</v>
      </c>
      <c r="K84" s="13">
        <v>8</v>
      </c>
      <c r="L84" s="13">
        <v>8</v>
      </c>
      <c r="M84" s="13">
        <v>7</v>
      </c>
      <c r="N84" s="13">
        <v>9</v>
      </c>
      <c r="O84" s="13">
        <v>5</v>
      </c>
      <c r="P84" s="13">
        <v>4</v>
      </c>
      <c r="Q84" s="13">
        <v>5</v>
      </c>
      <c r="R84" s="13">
        <v>5</v>
      </c>
      <c r="S84" s="13">
        <v>4</v>
      </c>
      <c r="T84" s="13">
        <v>4</v>
      </c>
      <c r="U84" s="13">
        <v>2</v>
      </c>
    </row>
    <row r="85" spans="1:21" x14ac:dyDescent="0.25">
      <c r="C85" t="s">
        <v>27</v>
      </c>
      <c r="D85" s="13">
        <v>14</v>
      </c>
      <c r="F85" s="13">
        <v>2</v>
      </c>
      <c r="H85" s="13">
        <v>1</v>
      </c>
      <c r="J85" s="13">
        <v>4</v>
      </c>
      <c r="K85" s="13">
        <v>3</v>
      </c>
      <c r="N85" s="13">
        <v>2</v>
      </c>
      <c r="P85" s="13">
        <v>2</v>
      </c>
    </row>
    <row r="86" spans="1:21" x14ac:dyDescent="0.25">
      <c r="C86" t="s">
        <v>28</v>
      </c>
      <c r="D86" s="13">
        <v>14</v>
      </c>
      <c r="K86" s="13">
        <v>2</v>
      </c>
      <c r="M86" s="13">
        <v>1</v>
      </c>
      <c r="O86" s="13">
        <v>4</v>
      </c>
      <c r="P86" s="13">
        <v>3</v>
      </c>
      <c r="S86" s="13">
        <v>2</v>
      </c>
      <c r="U86" s="13">
        <v>2</v>
      </c>
    </row>
    <row r="87" spans="1:21" x14ac:dyDescent="0.25">
      <c r="C87" t="s">
        <v>29</v>
      </c>
      <c r="D87" s="13">
        <v>47942.857000000004</v>
      </c>
      <c r="K87" s="13">
        <v>47.15</v>
      </c>
      <c r="M87" s="13">
        <v>49.2</v>
      </c>
      <c r="O87" s="13">
        <v>48.75</v>
      </c>
      <c r="P87" s="13">
        <v>47.5</v>
      </c>
      <c r="S87" s="13">
        <v>48.3</v>
      </c>
      <c r="U87" s="13">
        <v>46.8</v>
      </c>
    </row>
    <row r="88" spans="1:21" x14ac:dyDescent="0.25">
      <c r="C88" t="s">
        <v>30</v>
      </c>
      <c r="D88" s="13">
        <v>671.2</v>
      </c>
      <c r="K88" s="13">
        <v>94.3</v>
      </c>
      <c r="M88" s="13">
        <v>49.2</v>
      </c>
      <c r="O88" s="13">
        <v>195</v>
      </c>
      <c r="P88" s="13">
        <v>142.5</v>
      </c>
      <c r="S88" s="13">
        <v>96.6</v>
      </c>
      <c r="U88" s="13">
        <v>93.6</v>
      </c>
    </row>
    <row r="89" spans="1:21" x14ac:dyDescent="0.25">
      <c r="C89" t="s">
        <v>31</v>
      </c>
      <c r="D89" s="13">
        <v>1.157</v>
      </c>
      <c r="K89" s="13">
        <v>0.82</v>
      </c>
      <c r="M89" s="13">
        <v>0.85</v>
      </c>
      <c r="O89" s="13">
        <v>0.92</v>
      </c>
      <c r="P89" s="13">
        <v>0.95</v>
      </c>
      <c r="S89" s="13">
        <v>1.8</v>
      </c>
      <c r="U89" s="13">
        <v>1.8</v>
      </c>
    </row>
    <row r="90" spans="1:21" x14ac:dyDescent="0.25">
      <c r="A90">
        <v>15010350000</v>
      </c>
      <c r="B90" t="s">
        <v>84</v>
      </c>
      <c r="C90" t="s">
        <v>26</v>
      </c>
      <c r="E90" s="13">
        <v>10</v>
      </c>
      <c r="F90" s="13">
        <v>10</v>
      </c>
      <c r="G90" s="13">
        <v>10</v>
      </c>
      <c r="H90" s="13">
        <v>14</v>
      </c>
      <c r="I90" s="13">
        <v>14</v>
      </c>
      <c r="J90" s="13">
        <v>14</v>
      </c>
      <c r="K90" s="13">
        <v>14</v>
      </c>
      <c r="L90" s="13">
        <v>14</v>
      </c>
      <c r="M90" s="13">
        <v>15</v>
      </c>
      <c r="N90" s="13">
        <v>15</v>
      </c>
      <c r="O90" s="13">
        <v>15</v>
      </c>
      <c r="P90" s="13">
        <v>15</v>
      </c>
      <c r="Q90" s="13">
        <v>18</v>
      </c>
      <c r="R90" s="13">
        <v>18</v>
      </c>
      <c r="S90" s="13">
        <v>18</v>
      </c>
      <c r="T90" s="13">
        <v>18</v>
      </c>
      <c r="U90" s="13">
        <v>18</v>
      </c>
    </row>
    <row r="91" spans="1:21" x14ac:dyDescent="0.25">
      <c r="C91" t="s">
        <v>27</v>
      </c>
      <c r="D91" s="13">
        <v>5</v>
      </c>
      <c r="H91" s="13">
        <v>4</v>
      </c>
      <c r="M91" s="13">
        <v>1</v>
      </c>
    </row>
    <row r="92" spans="1:21" x14ac:dyDescent="0.25">
      <c r="C92" t="s">
        <v>28</v>
      </c>
      <c r="D92" s="13">
        <v>18</v>
      </c>
      <c r="U92" s="13">
        <v>18</v>
      </c>
    </row>
    <row r="93" spans="1:21" x14ac:dyDescent="0.25">
      <c r="C93" t="s">
        <v>29</v>
      </c>
      <c r="D93" s="13">
        <v>191.11099999999999</v>
      </c>
    </row>
    <row r="94" spans="1:21" x14ac:dyDescent="0.25">
      <c r="C94" t="s">
        <v>30</v>
      </c>
      <c r="D94" s="13">
        <v>3.44</v>
      </c>
      <c r="J94" s="13">
        <v>1.04</v>
      </c>
      <c r="K94" s="13">
        <v>0.42</v>
      </c>
      <c r="L94" s="13">
        <v>0.17</v>
      </c>
      <c r="O94" s="13">
        <v>0.54</v>
      </c>
      <c r="P94" s="13">
        <v>0.2</v>
      </c>
      <c r="Q94" s="13">
        <v>0.37</v>
      </c>
      <c r="R94" s="13">
        <v>0.16</v>
      </c>
      <c r="S94" s="13">
        <v>0.18</v>
      </c>
      <c r="U94" s="13">
        <v>0.36</v>
      </c>
    </row>
    <row r="95" spans="1:21" x14ac:dyDescent="0.25">
      <c r="C95" t="s">
        <v>31</v>
      </c>
      <c r="D95" s="13">
        <v>262.39800000000002</v>
      </c>
      <c r="J95" s="13">
        <v>240</v>
      </c>
      <c r="K95" s="13">
        <v>330</v>
      </c>
      <c r="L95" s="13">
        <v>330</v>
      </c>
      <c r="O95" s="13">
        <v>330</v>
      </c>
      <c r="P95" s="13">
        <v>330</v>
      </c>
      <c r="Q95" s="13">
        <v>295</v>
      </c>
      <c r="R95" s="13">
        <v>150</v>
      </c>
      <c r="S95" s="13">
        <v>150</v>
      </c>
      <c r="U95" s="13">
        <v>150</v>
      </c>
    </row>
    <row r="96" spans="1:21" x14ac:dyDescent="0.25">
      <c r="A96">
        <v>13020120000</v>
      </c>
      <c r="B96" t="s">
        <v>85</v>
      </c>
      <c r="C96" t="s">
        <v>26</v>
      </c>
      <c r="E96" s="13">
        <v>6</v>
      </c>
      <c r="F96" s="13">
        <v>6</v>
      </c>
      <c r="G96" s="13">
        <v>6</v>
      </c>
      <c r="H96" s="13">
        <v>7</v>
      </c>
      <c r="I96" s="13">
        <v>7</v>
      </c>
      <c r="J96" s="13">
        <v>7</v>
      </c>
      <c r="K96" s="13">
        <v>7</v>
      </c>
      <c r="L96" s="13">
        <v>7</v>
      </c>
      <c r="M96" s="13">
        <v>7</v>
      </c>
      <c r="N96" s="13">
        <v>7</v>
      </c>
      <c r="O96" s="13">
        <v>7</v>
      </c>
      <c r="P96" s="13">
        <v>7</v>
      </c>
      <c r="Q96" s="13">
        <v>7</v>
      </c>
      <c r="R96" s="13">
        <v>7</v>
      </c>
      <c r="S96" s="13">
        <v>7</v>
      </c>
      <c r="T96" s="13">
        <v>7</v>
      </c>
      <c r="U96" s="13">
        <v>7</v>
      </c>
    </row>
    <row r="97" spans="1:21" x14ac:dyDescent="0.25">
      <c r="C97" t="s">
        <v>27</v>
      </c>
      <c r="D97" s="13">
        <v>1</v>
      </c>
      <c r="H97" s="13">
        <v>1</v>
      </c>
    </row>
    <row r="98" spans="1:21" x14ac:dyDescent="0.25">
      <c r="C98" t="s">
        <v>28</v>
      </c>
      <c r="D98" s="13">
        <v>6</v>
      </c>
      <c r="Q98" s="13">
        <v>6</v>
      </c>
    </row>
    <row r="99" spans="1:21" x14ac:dyDescent="0.25">
      <c r="C99" t="s">
        <v>29</v>
      </c>
      <c r="D99" s="13">
        <v>25600</v>
      </c>
    </row>
    <row r="100" spans="1:21" x14ac:dyDescent="0.25">
      <c r="C100" t="s">
        <v>30</v>
      </c>
      <c r="D100" s="13">
        <v>153.6</v>
      </c>
      <c r="Q100" s="13">
        <v>153.6</v>
      </c>
    </row>
    <row r="101" spans="1:21" x14ac:dyDescent="0.25">
      <c r="C101" t="s">
        <v>31</v>
      </c>
      <c r="D101" s="13">
        <v>5.5</v>
      </c>
      <c r="Q101" s="13">
        <v>5.5</v>
      </c>
    </row>
    <row r="102" spans="1:21" x14ac:dyDescent="0.25">
      <c r="A102">
        <v>14030220000</v>
      </c>
      <c r="B102" t="s">
        <v>86</v>
      </c>
      <c r="C102" t="s">
        <v>26</v>
      </c>
      <c r="N102" s="13">
        <v>5</v>
      </c>
      <c r="O102" s="13">
        <v>5</v>
      </c>
      <c r="P102" s="13">
        <v>5</v>
      </c>
      <c r="Q102" s="13">
        <v>5</v>
      </c>
      <c r="R102" s="13">
        <v>5</v>
      </c>
      <c r="S102" s="13">
        <v>0</v>
      </c>
    </row>
    <row r="103" spans="1:21" x14ac:dyDescent="0.25">
      <c r="C103" t="s">
        <v>27</v>
      </c>
      <c r="D103" s="13">
        <v>5</v>
      </c>
      <c r="N103" s="13">
        <v>5</v>
      </c>
    </row>
    <row r="104" spans="1:21" x14ac:dyDescent="0.25">
      <c r="C104" t="s">
        <v>28</v>
      </c>
      <c r="D104" s="13">
        <v>5</v>
      </c>
      <c r="S104" s="13">
        <v>5</v>
      </c>
    </row>
    <row r="105" spans="1:21" x14ac:dyDescent="0.25">
      <c r="C105" t="s">
        <v>29</v>
      </c>
      <c r="D105" s="13">
        <v>34800</v>
      </c>
      <c r="S105" s="13">
        <v>34.799999999999997</v>
      </c>
    </row>
    <row r="106" spans="1:21" x14ac:dyDescent="0.25">
      <c r="C106" t="s">
        <v>30</v>
      </c>
      <c r="D106" s="13">
        <v>174</v>
      </c>
      <c r="S106" s="13">
        <v>174</v>
      </c>
    </row>
    <row r="107" spans="1:21" x14ac:dyDescent="0.25">
      <c r="C107" t="s">
        <v>31</v>
      </c>
      <c r="D107" s="13">
        <v>1.8</v>
      </c>
      <c r="S107" s="13">
        <v>1.8</v>
      </c>
    </row>
    <row r="108" spans="1:21" x14ac:dyDescent="0.25">
      <c r="A108">
        <v>14030230000</v>
      </c>
      <c r="B108" t="s">
        <v>87</v>
      </c>
      <c r="C108" t="s">
        <v>26</v>
      </c>
      <c r="G108" s="13">
        <v>8</v>
      </c>
      <c r="H108" s="13">
        <v>11</v>
      </c>
      <c r="I108" s="13">
        <v>11</v>
      </c>
      <c r="J108" s="13">
        <v>14</v>
      </c>
      <c r="K108" s="13">
        <v>6</v>
      </c>
      <c r="L108" s="13">
        <v>3</v>
      </c>
      <c r="M108" s="13">
        <v>3</v>
      </c>
      <c r="N108" s="13">
        <v>0</v>
      </c>
      <c r="Q108" s="13">
        <v>1</v>
      </c>
      <c r="R108" s="13">
        <v>1</v>
      </c>
      <c r="S108" s="13">
        <v>5</v>
      </c>
      <c r="T108" s="13">
        <v>5</v>
      </c>
      <c r="U108" s="13">
        <v>4</v>
      </c>
    </row>
    <row r="109" spans="1:21" x14ac:dyDescent="0.25">
      <c r="C109" t="s">
        <v>27</v>
      </c>
      <c r="D109" s="13">
        <v>14</v>
      </c>
      <c r="G109" s="13">
        <v>8</v>
      </c>
      <c r="H109" s="13">
        <v>3</v>
      </c>
      <c r="J109" s="13">
        <v>3</v>
      </c>
    </row>
    <row r="110" spans="1:21" x14ac:dyDescent="0.25">
      <c r="C110" t="s">
        <v>28</v>
      </c>
      <c r="D110" s="13">
        <v>15</v>
      </c>
      <c r="K110" s="13">
        <v>8</v>
      </c>
      <c r="L110" s="13">
        <v>3</v>
      </c>
      <c r="N110" s="13">
        <v>3</v>
      </c>
      <c r="U110" s="13">
        <v>1</v>
      </c>
    </row>
    <row r="111" spans="1:21" x14ac:dyDescent="0.25">
      <c r="C111" t="s">
        <v>29</v>
      </c>
      <c r="D111" s="13">
        <v>47913.332999999999</v>
      </c>
      <c r="K111" s="13">
        <v>48.3</v>
      </c>
      <c r="L111" s="13">
        <v>54.2</v>
      </c>
      <c r="N111" s="13">
        <v>42.3</v>
      </c>
      <c r="U111" s="13">
        <v>42.8</v>
      </c>
    </row>
    <row r="112" spans="1:21" x14ac:dyDescent="0.25">
      <c r="C112" t="s">
        <v>30</v>
      </c>
      <c r="D112" s="13">
        <v>718.7</v>
      </c>
      <c r="K112" s="13">
        <v>386.4</v>
      </c>
      <c r="L112" s="13">
        <v>162.6</v>
      </c>
      <c r="N112" s="13">
        <v>126.9</v>
      </c>
      <c r="U112" s="13">
        <v>42.8</v>
      </c>
    </row>
    <row r="113" spans="3:21" x14ac:dyDescent="0.25">
      <c r="C113" t="s">
        <v>31</v>
      </c>
      <c r="D113" s="13">
        <v>1.591</v>
      </c>
      <c r="K113" s="13">
        <v>0.85</v>
      </c>
      <c r="L113" s="13">
        <v>0.88</v>
      </c>
      <c r="N113" s="13">
        <v>5</v>
      </c>
      <c r="U113" s="13">
        <v>0.87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137"/>
  <sheetViews>
    <sheetView workbookViewId="0">
      <selection activeCell="B14" sqref="B14"/>
    </sheetView>
  </sheetViews>
  <sheetFormatPr baseColWidth="10" defaultRowHeight="15" x14ac:dyDescent="0.25"/>
  <cols>
    <col min="1" max="1" width="0.28515625" customWidth="1"/>
    <col min="2" max="2" width="32.140625" bestFit="1" customWidth="1"/>
    <col min="3" max="3" width="21.5703125" bestFit="1" customWidth="1"/>
    <col min="4" max="4" width="11.42578125" style="13"/>
    <col min="5" max="21" width="8.140625" style="13" bestFit="1" customWidth="1"/>
  </cols>
  <sheetData>
    <row r="1" spans="1:21" x14ac:dyDescent="0.25">
      <c r="A1" t="s">
        <v>0</v>
      </c>
      <c r="B1" s="1">
        <f ca="1">NOW()</f>
        <v>46098.387650462966</v>
      </c>
    </row>
    <row r="3" spans="1:21" x14ac:dyDescent="0.25">
      <c r="A3" s="2" t="s">
        <v>1</v>
      </c>
      <c r="B3" s="20" t="s">
        <v>2</v>
      </c>
      <c r="C3" s="3" t="s">
        <v>88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3</v>
      </c>
      <c r="C4" s="6" t="s">
        <v>105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23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24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 x14ac:dyDescent="0.25">
      <c r="A12">
        <v>14030030000</v>
      </c>
      <c r="B12" t="s">
        <v>32</v>
      </c>
      <c r="C12" t="s">
        <v>26</v>
      </c>
      <c r="E12" s="13">
        <v>105</v>
      </c>
      <c r="F12" s="13">
        <v>80</v>
      </c>
      <c r="G12" s="13">
        <v>20</v>
      </c>
      <c r="H12" s="13">
        <v>0</v>
      </c>
      <c r="J12" s="13">
        <v>40</v>
      </c>
      <c r="K12" s="13">
        <v>70</v>
      </c>
      <c r="L12" s="13">
        <v>80</v>
      </c>
      <c r="M12" s="13">
        <v>80</v>
      </c>
      <c r="N12" s="13">
        <v>80</v>
      </c>
      <c r="O12" s="13">
        <v>80</v>
      </c>
      <c r="P12" s="13">
        <v>60</v>
      </c>
      <c r="Q12" s="13">
        <v>30</v>
      </c>
      <c r="R12" s="13">
        <v>0</v>
      </c>
    </row>
    <row r="13" spans="1:21" x14ac:dyDescent="0.25">
      <c r="C13" t="s">
        <v>27</v>
      </c>
      <c r="D13" s="13">
        <v>80</v>
      </c>
      <c r="J13" s="13">
        <v>40</v>
      </c>
      <c r="K13" s="13">
        <v>30</v>
      </c>
      <c r="L13" s="13">
        <v>10</v>
      </c>
    </row>
    <row r="14" spans="1:21" x14ac:dyDescent="0.25">
      <c r="C14" t="s">
        <v>28</v>
      </c>
      <c r="D14" s="13">
        <v>80</v>
      </c>
      <c r="P14" s="13">
        <v>20</v>
      </c>
      <c r="Q14" s="13">
        <v>30</v>
      </c>
      <c r="R14" s="13">
        <v>30</v>
      </c>
    </row>
    <row r="15" spans="1:21" x14ac:dyDescent="0.25">
      <c r="C15" t="s">
        <v>29</v>
      </c>
      <c r="D15" s="13">
        <v>11137.5</v>
      </c>
      <c r="P15" s="13">
        <v>7.8</v>
      </c>
      <c r="Q15" s="13">
        <v>10.199999999999999</v>
      </c>
      <c r="R15" s="13">
        <v>14.3</v>
      </c>
    </row>
    <row r="16" spans="1:21" x14ac:dyDescent="0.25">
      <c r="C16" t="s">
        <v>30</v>
      </c>
      <c r="D16" s="13">
        <v>891</v>
      </c>
      <c r="P16" s="13">
        <v>156</v>
      </c>
      <c r="Q16" s="13">
        <v>306</v>
      </c>
      <c r="R16" s="13">
        <v>429</v>
      </c>
    </row>
    <row r="17" spans="1:21" x14ac:dyDescent="0.25">
      <c r="C17" t="s">
        <v>31</v>
      </c>
      <c r="D17" s="13">
        <v>5.8250000000000002</v>
      </c>
      <c r="P17" s="13">
        <v>5</v>
      </c>
      <c r="Q17" s="13">
        <v>6</v>
      </c>
      <c r="R17" s="13">
        <v>6</v>
      </c>
    </row>
    <row r="18" spans="1:21" x14ac:dyDescent="0.25">
      <c r="A18">
        <v>15010080000</v>
      </c>
      <c r="B18" t="s">
        <v>33</v>
      </c>
      <c r="C18" t="s">
        <v>26</v>
      </c>
      <c r="E18" s="13">
        <v>112</v>
      </c>
      <c r="F18" s="13">
        <v>120</v>
      </c>
      <c r="G18" s="13">
        <v>120</v>
      </c>
      <c r="H18" s="13">
        <v>120</v>
      </c>
      <c r="I18" s="13">
        <v>133</v>
      </c>
      <c r="J18" s="13">
        <v>46</v>
      </c>
      <c r="K18" s="13">
        <v>46</v>
      </c>
      <c r="L18" s="13">
        <v>46</v>
      </c>
      <c r="M18" s="13">
        <v>46</v>
      </c>
      <c r="N18" s="13">
        <v>46</v>
      </c>
      <c r="O18" s="13">
        <v>46</v>
      </c>
      <c r="P18" s="13">
        <v>46</v>
      </c>
      <c r="Q18" s="13">
        <v>46</v>
      </c>
      <c r="R18" s="13">
        <v>46</v>
      </c>
      <c r="S18" s="13">
        <v>46</v>
      </c>
      <c r="T18" s="13">
        <v>46</v>
      </c>
      <c r="U18" s="13">
        <v>49</v>
      </c>
    </row>
    <row r="19" spans="1:21" x14ac:dyDescent="0.25">
      <c r="C19" t="s">
        <v>27</v>
      </c>
      <c r="D19" s="13">
        <v>36</v>
      </c>
      <c r="E19" s="13">
        <v>5</v>
      </c>
      <c r="F19" s="13">
        <v>8</v>
      </c>
      <c r="I19" s="13">
        <v>13</v>
      </c>
      <c r="J19" s="13">
        <v>10</v>
      </c>
    </row>
    <row r="20" spans="1:21" x14ac:dyDescent="0.25">
      <c r="C20" t="s">
        <v>28</v>
      </c>
      <c r="D20" s="13">
        <v>46</v>
      </c>
      <c r="U20" s="13">
        <v>46</v>
      </c>
    </row>
    <row r="21" spans="1:21" x14ac:dyDescent="0.25">
      <c r="C21" t="s">
        <v>29</v>
      </c>
      <c r="D21" s="13">
        <v>19430.434000000001</v>
      </c>
    </row>
    <row r="22" spans="1:21" x14ac:dyDescent="0.25">
      <c r="C22" t="s">
        <v>30</v>
      </c>
      <c r="D22" s="13">
        <v>893.8</v>
      </c>
      <c r="J22" s="13">
        <v>158.69999999999999</v>
      </c>
      <c r="K22" s="13">
        <v>93.6</v>
      </c>
      <c r="L22" s="13">
        <v>54.8</v>
      </c>
      <c r="M22" s="13">
        <v>86.84</v>
      </c>
      <c r="N22" s="13">
        <v>154.1</v>
      </c>
      <c r="O22" s="13">
        <v>152.94999999999999</v>
      </c>
      <c r="P22" s="13">
        <v>151.80000000000001</v>
      </c>
      <c r="T22" s="13">
        <v>20.16</v>
      </c>
      <c r="U22" s="13">
        <v>20.85</v>
      </c>
    </row>
    <row r="23" spans="1:21" x14ac:dyDescent="0.25">
      <c r="C23" t="s">
        <v>31</v>
      </c>
      <c r="D23" s="13">
        <v>2.2000000000000002</v>
      </c>
      <c r="J23" s="13">
        <v>2.2000000000000002</v>
      </c>
      <c r="K23" s="13">
        <v>2.2000000000000002</v>
      </c>
      <c r="L23" s="13">
        <v>2.2000000000000002</v>
      </c>
      <c r="M23" s="13">
        <v>2.2000000000000002</v>
      </c>
      <c r="N23" s="13">
        <v>2.2000000000000002</v>
      </c>
      <c r="O23" s="13">
        <v>2.2000000000000002</v>
      </c>
      <c r="P23" s="13">
        <v>2.2000000000000002</v>
      </c>
      <c r="T23" s="13">
        <v>2.2000000000000002</v>
      </c>
      <c r="U23" s="13">
        <v>2.2000000000000002</v>
      </c>
    </row>
    <row r="24" spans="1:21" x14ac:dyDescent="0.25">
      <c r="A24">
        <v>12010010000</v>
      </c>
      <c r="B24" t="s">
        <v>34</v>
      </c>
      <c r="C24" t="s">
        <v>26</v>
      </c>
      <c r="E24" s="13">
        <v>168</v>
      </c>
      <c r="F24" s="13">
        <v>170</v>
      </c>
      <c r="G24" s="13">
        <v>173</v>
      </c>
      <c r="H24" s="13">
        <v>179</v>
      </c>
      <c r="I24" s="13">
        <v>179</v>
      </c>
      <c r="J24" s="13">
        <v>179</v>
      </c>
      <c r="K24" s="13">
        <v>179</v>
      </c>
      <c r="L24" s="13">
        <v>179</v>
      </c>
      <c r="M24" s="13">
        <v>179</v>
      </c>
      <c r="N24" s="13">
        <v>179</v>
      </c>
      <c r="O24" s="13">
        <v>179</v>
      </c>
      <c r="P24" s="13">
        <v>179</v>
      </c>
      <c r="Q24" s="13">
        <v>177</v>
      </c>
      <c r="R24" s="13">
        <v>177</v>
      </c>
      <c r="S24" s="13">
        <v>177</v>
      </c>
      <c r="T24" s="13">
        <v>177</v>
      </c>
      <c r="U24" s="13">
        <v>177</v>
      </c>
    </row>
    <row r="25" spans="1:21" x14ac:dyDescent="0.25">
      <c r="C25" t="s">
        <v>27</v>
      </c>
      <c r="D25" s="13">
        <v>11</v>
      </c>
      <c r="F25" s="13">
        <v>2</v>
      </c>
      <c r="G25" s="13">
        <v>3</v>
      </c>
      <c r="H25" s="13">
        <v>6</v>
      </c>
    </row>
    <row r="26" spans="1:21" x14ac:dyDescent="0.25">
      <c r="C26" t="s">
        <v>28</v>
      </c>
      <c r="D26" s="13">
        <v>177</v>
      </c>
      <c r="U26" s="13">
        <v>177</v>
      </c>
    </row>
    <row r="27" spans="1:21" x14ac:dyDescent="0.25">
      <c r="C27" t="s">
        <v>29</v>
      </c>
      <c r="D27" s="13">
        <v>81261.186000000002</v>
      </c>
    </row>
    <row r="28" spans="1:21" x14ac:dyDescent="0.25">
      <c r="C28" t="s">
        <v>30</v>
      </c>
      <c r="D28" s="13">
        <v>14383.23</v>
      </c>
      <c r="J28" s="13">
        <v>1464.75</v>
      </c>
      <c r="K28" s="13">
        <v>1330</v>
      </c>
      <c r="L28" s="13">
        <v>1278.9000000000001</v>
      </c>
      <c r="M28" s="13">
        <v>1275</v>
      </c>
      <c r="N28" s="13">
        <v>1144.75</v>
      </c>
      <c r="O28" s="13">
        <v>1062</v>
      </c>
      <c r="P28" s="13">
        <v>1134.8399999999999</v>
      </c>
      <c r="Q28" s="13">
        <v>1030.4000000000001</v>
      </c>
      <c r="R28" s="13">
        <v>1054.6400000000001</v>
      </c>
      <c r="S28" s="13">
        <v>1257.5999999999999</v>
      </c>
      <c r="T28" s="13">
        <v>1533.6</v>
      </c>
      <c r="U28" s="13">
        <v>816.75</v>
      </c>
    </row>
    <row r="29" spans="1:21" x14ac:dyDescent="0.25">
      <c r="C29" t="s">
        <v>31</v>
      </c>
      <c r="D29" s="13">
        <v>9.0999999999999998E-2</v>
      </c>
      <c r="J29" s="13">
        <v>0.09</v>
      </c>
      <c r="K29" s="13">
        <v>0.08</v>
      </c>
      <c r="L29" s="13">
        <v>0.09</v>
      </c>
      <c r="M29" s="13">
        <v>0.09</v>
      </c>
      <c r="N29" s="13">
        <v>0.1</v>
      </c>
      <c r="O29" s="13">
        <v>0.1</v>
      </c>
      <c r="P29" s="13">
        <v>0.1</v>
      </c>
      <c r="Q29" s="13">
        <v>0.1</v>
      </c>
      <c r="R29" s="13">
        <v>9.5000000000000001E-2</v>
      </c>
      <c r="S29" s="13">
        <v>8.5000000000000006E-2</v>
      </c>
      <c r="T29" s="13">
        <v>0.08</v>
      </c>
      <c r="U29" s="13">
        <v>0.09</v>
      </c>
    </row>
    <row r="30" spans="1:21" x14ac:dyDescent="0.25">
      <c r="A30">
        <v>14030100000</v>
      </c>
      <c r="B30" t="s">
        <v>43</v>
      </c>
      <c r="C30" t="s">
        <v>26</v>
      </c>
      <c r="E30" s="13">
        <v>30</v>
      </c>
      <c r="F30" s="13">
        <v>23</v>
      </c>
      <c r="G30" s="13">
        <v>13</v>
      </c>
      <c r="H30" s="13">
        <v>13</v>
      </c>
      <c r="I30" s="13">
        <v>33</v>
      </c>
      <c r="J30" s="13">
        <v>55</v>
      </c>
      <c r="K30" s="13">
        <v>80</v>
      </c>
      <c r="L30" s="13">
        <v>75</v>
      </c>
      <c r="M30" s="13">
        <v>54</v>
      </c>
      <c r="N30" s="13">
        <v>31</v>
      </c>
      <c r="O30" s="13">
        <v>11</v>
      </c>
      <c r="P30" s="13">
        <v>11</v>
      </c>
      <c r="Q30" s="13">
        <v>7</v>
      </c>
      <c r="R30" s="13">
        <v>12</v>
      </c>
      <c r="S30" s="13">
        <v>27</v>
      </c>
      <c r="T30" s="13">
        <v>52</v>
      </c>
      <c r="U30" s="13">
        <v>52</v>
      </c>
    </row>
    <row r="31" spans="1:21" x14ac:dyDescent="0.25">
      <c r="C31" t="s">
        <v>27</v>
      </c>
      <c r="D31" s="13">
        <v>114</v>
      </c>
      <c r="E31" s="13">
        <v>5</v>
      </c>
      <c r="F31" s="13">
        <v>8</v>
      </c>
      <c r="H31" s="13">
        <v>5</v>
      </c>
      <c r="I31" s="13">
        <v>25</v>
      </c>
      <c r="J31" s="13">
        <v>30</v>
      </c>
      <c r="K31" s="13">
        <v>25</v>
      </c>
      <c r="M31" s="13">
        <v>4</v>
      </c>
      <c r="N31" s="13">
        <v>7</v>
      </c>
      <c r="O31" s="13">
        <v>5</v>
      </c>
    </row>
    <row r="32" spans="1:21" x14ac:dyDescent="0.25">
      <c r="C32" t="s">
        <v>28</v>
      </c>
      <c r="D32" s="13">
        <v>109</v>
      </c>
      <c r="J32" s="13">
        <v>8</v>
      </c>
      <c r="L32" s="13">
        <v>5</v>
      </c>
      <c r="M32" s="13">
        <v>25</v>
      </c>
      <c r="N32" s="13">
        <v>30</v>
      </c>
      <c r="O32" s="13">
        <v>25</v>
      </c>
      <c r="Q32" s="13">
        <v>4</v>
      </c>
      <c r="R32" s="13">
        <v>7</v>
      </c>
      <c r="S32" s="13">
        <v>5</v>
      </c>
    </row>
    <row r="33" spans="1:21" x14ac:dyDescent="0.25">
      <c r="C33" t="s">
        <v>29</v>
      </c>
      <c r="D33" s="13">
        <v>45811.008999999998</v>
      </c>
      <c r="J33" s="13">
        <v>47.1</v>
      </c>
      <c r="L33" s="13">
        <v>46.8</v>
      </c>
      <c r="M33" s="13">
        <v>48.3</v>
      </c>
      <c r="N33" s="13">
        <v>45.2</v>
      </c>
      <c r="O33" s="13">
        <v>43.8</v>
      </c>
      <c r="Q33" s="13">
        <v>44.3</v>
      </c>
      <c r="R33" s="13">
        <v>45.2</v>
      </c>
      <c r="S33" s="13">
        <v>46.1</v>
      </c>
    </row>
    <row r="34" spans="1:21" x14ac:dyDescent="0.25">
      <c r="C34" t="s">
        <v>30</v>
      </c>
      <c r="D34" s="13">
        <v>4993.3999999999996</v>
      </c>
      <c r="J34" s="13">
        <v>376.8</v>
      </c>
      <c r="L34" s="13">
        <v>234</v>
      </c>
      <c r="M34" s="13">
        <v>1207.5</v>
      </c>
      <c r="N34" s="13">
        <v>1356</v>
      </c>
      <c r="O34" s="13">
        <v>1095</v>
      </c>
      <c r="Q34" s="13">
        <v>177.2</v>
      </c>
      <c r="R34" s="13">
        <v>316.39999999999998</v>
      </c>
      <c r="S34" s="13">
        <v>230.5</v>
      </c>
    </row>
    <row r="35" spans="1:21" x14ac:dyDescent="0.25">
      <c r="C35" t="s">
        <v>31</v>
      </c>
      <c r="D35" s="13">
        <v>0.89500000000000002</v>
      </c>
      <c r="J35" s="13">
        <v>0.68</v>
      </c>
      <c r="L35" s="13">
        <v>1.17</v>
      </c>
      <c r="M35" s="13">
        <v>1.2</v>
      </c>
      <c r="N35" s="13">
        <v>0.7</v>
      </c>
      <c r="O35" s="13">
        <v>0.72</v>
      </c>
      <c r="Q35" s="13">
        <v>0.8</v>
      </c>
      <c r="R35" s="13">
        <v>1.45</v>
      </c>
      <c r="S35" s="13">
        <v>0.65</v>
      </c>
    </row>
    <row r="36" spans="1:21" x14ac:dyDescent="0.25">
      <c r="A36">
        <v>14030100103</v>
      </c>
      <c r="B36" t="s">
        <v>44</v>
      </c>
      <c r="C36" t="s">
        <v>26</v>
      </c>
      <c r="E36" s="13">
        <v>40</v>
      </c>
      <c r="F36" s="13">
        <v>80</v>
      </c>
      <c r="G36" s="13">
        <v>80</v>
      </c>
      <c r="H36" s="13">
        <v>80</v>
      </c>
      <c r="I36" s="13">
        <v>40</v>
      </c>
      <c r="J36" s="13">
        <v>0</v>
      </c>
      <c r="Q36" s="13">
        <v>40</v>
      </c>
      <c r="R36" s="13">
        <v>40</v>
      </c>
      <c r="S36" s="13">
        <v>40</v>
      </c>
      <c r="T36" s="13">
        <v>52</v>
      </c>
      <c r="U36" s="13">
        <v>52</v>
      </c>
    </row>
    <row r="37" spans="1:21" x14ac:dyDescent="0.25">
      <c r="C37" t="s">
        <v>27</v>
      </c>
      <c r="D37" s="13">
        <v>80</v>
      </c>
      <c r="E37" s="13">
        <v>40</v>
      </c>
      <c r="F37" s="13">
        <v>40</v>
      </c>
    </row>
    <row r="38" spans="1:21" x14ac:dyDescent="0.25">
      <c r="C38" t="s">
        <v>28</v>
      </c>
      <c r="D38" s="13">
        <v>48</v>
      </c>
      <c r="J38" s="13">
        <v>40</v>
      </c>
      <c r="T38" s="13">
        <v>8</v>
      </c>
    </row>
    <row r="39" spans="1:21" x14ac:dyDescent="0.25">
      <c r="C39" t="s">
        <v>29</v>
      </c>
      <c r="D39" s="13">
        <v>57186.665999999997</v>
      </c>
      <c r="J39" s="13">
        <v>62.3</v>
      </c>
      <c r="T39" s="13">
        <v>31.62</v>
      </c>
    </row>
    <row r="40" spans="1:21" x14ac:dyDescent="0.25">
      <c r="C40" t="s">
        <v>30</v>
      </c>
      <c r="D40" s="13">
        <v>2744.96</v>
      </c>
      <c r="J40" s="13">
        <v>2492</v>
      </c>
      <c r="T40" s="13">
        <v>252.96</v>
      </c>
    </row>
    <row r="41" spans="1:21" x14ac:dyDescent="0.25">
      <c r="C41" t="s">
        <v>31</v>
      </c>
      <c r="D41" s="13">
        <v>1.417</v>
      </c>
      <c r="J41" s="13">
        <v>1.5</v>
      </c>
      <c r="T41" s="13">
        <v>0.6</v>
      </c>
    </row>
    <row r="42" spans="1:21" x14ac:dyDescent="0.25">
      <c r="A42">
        <v>14030300000</v>
      </c>
      <c r="B42" t="s">
        <v>45</v>
      </c>
      <c r="C42" t="s">
        <v>26</v>
      </c>
      <c r="E42" s="13">
        <v>5</v>
      </c>
      <c r="F42" s="13">
        <v>0</v>
      </c>
      <c r="H42" s="13">
        <v>30</v>
      </c>
      <c r="I42" s="13">
        <v>30</v>
      </c>
      <c r="J42" s="13">
        <v>0</v>
      </c>
      <c r="N42" s="13">
        <v>5</v>
      </c>
      <c r="O42" s="13">
        <v>5</v>
      </c>
      <c r="P42" s="13">
        <v>5</v>
      </c>
      <c r="Q42" s="13">
        <v>5</v>
      </c>
      <c r="R42" s="13">
        <v>8</v>
      </c>
      <c r="S42" s="13">
        <v>8</v>
      </c>
      <c r="T42" s="13">
        <v>8</v>
      </c>
      <c r="U42" s="13">
        <v>8</v>
      </c>
    </row>
    <row r="43" spans="1:21" x14ac:dyDescent="0.25">
      <c r="C43" t="s">
        <v>27</v>
      </c>
      <c r="D43" s="13">
        <v>40</v>
      </c>
      <c r="H43" s="13">
        <v>30</v>
      </c>
      <c r="N43" s="13">
        <v>5</v>
      </c>
      <c r="P43" s="13">
        <v>5</v>
      </c>
    </row>
    <row r="44" spans="1:21" x14ac:dyDescent="0.25">
      <c r="C44" t="s">
        <v>28</v>
      </c>
      <c r="D44" s="13">
        <v>40</v>
      </c>
      <c r="J44" s="13">
        <v>30</v>
      </c>
      <c r="P44" s="13">
        <v>5</v>
      </c>
      <c r="R44" s="13">
        <v>5</v>
      </c>
    </row>
    <row r="45" spans="1:21" x14ac:dyDescent="0.25">
      <c r="C45" t="s">
        <v>29</v>
      </c>
      <c r="D45" s="13">
        <v>32062.5</v>
      </c>
      <c r="J45" s="13">
        <v>32.1</v>
      </c>
      <c r="P45" s="13">
        <v>31.8</v>
      </c>
      <c r="R45" s="13">
        <v>32.1</v>
      </c>
    </row>
    <row r="46" spans="1:21" x14ac:dyDescent="0.25">
      <c r="C46" t="s">
        <v>30</v>
      </c>
      <c r="D46" s="13">
        <v>1282.5</v>
      </c>
      <c r="J46" s="13">
        <v>963</v>
      </c>
      <c r="P46" s="13">
        <v>159</v>
      </c>
      <c r="R46" s="13">
        <v>160.5</v>
      </c>
    </row>
    <row r="47" spans="1:21" x14ac:dyDescent="0.25">
      <c r="C47" t="s">
        <v>31</v>
      </c>
      <c r="D47" s="13">
        <v>1.276</v>
      </c>
      <c r="J47" s="13">
        <v>1.5</v>
      </c>
      <c r="P47" s="13">
        <v>0.6</v>
      </c>
      <c r="R47" s="13">
        <v>0.6</v>
      </c>
    </row>
    <row r="48" spans="1:21" x14ac:dyDescent="0.25">
      <c r="A48">
        <v>14060030000</v>
      </c>
      <c r="B48" t="s">
        <v>52</v>
      </c>
      <c r="C48" t="s">
        <v>26</v>
      </c>
      <c r="K48" s="13">
        <v>4</v>
      </c>
      <c r="L48" s="13">
        <v>4</v>
      </c>
      <c r="M48" s="13">
        <v>4</v>
      </c>
      <c r="N48" s="13">
        <v>4</v>
      </c>
      <c r="O48" s="13">
        <v>4</v>
      </c>
      <c r="P48" s="13">
        <v>0</v>
      </c>
    </row>
    <row r="49" spans="1:21" x14ac:dyDescent="0.25">
      <c r="C49" t="s">
        <v>27</v>
      </c>
      <c r="D49" s="13">
        <v>4</v>
      </c>
      <c r="K49" s="13">
        <v>4</v>
      </c>
    </row>
    <row r="50" spans="1:21" x14ac:dyDescent="0.25">
      <c r="C50" t="s">
        <v>28</v>
      </c>
      <c r="D50" s="13">
        <v>4</v>
      </c>
      <c r="P50" s="13">
        <v>4</v>
      </c>
    </row>
    <row r="51" spans="1:21" x14ac:dyDescent="0.25">
      <c r="C51" t="s">
        <v>29</v>
      </c>
      <c r="D51" s="13">
        <v>1800</v>
      </c>
      <c r="P51" s="13">
        <v>1.8</v>
      </c>
    </row>
    <row r="52" spans="1:21" x14ac:dyDescent="0.25">
      <c r="C52" t="s">
        <v>30</v>
      </c>
      <c r="D52" s="13">
        <v>7.2</v>
      </c>
      <c r="P52" s="13">
        <v>7.2</v>
      </c>
    </row>
    <row r="53" spans="1:21" x14ac:dyDescent="0.25">
      <c r="C53" t="s">
        <v>31</v>
      </c>
      <c r="D53" s="13">
        <v>4.5999999999999996</v>
      </c>
      <c r="P53" s="13">
        <v>4.5999999999999996</v>
      </c>
    </row>
    <row r="54" spans="1:21" x14ac:dyDescent="0.25">
      <c r="A54">
        <v>13010100000</v>
      </c>
      <c r="B54" t="s">
        <v>54</v>
      </c>
      <c r="C54" t="s">
        <v>26</v>
      </c>
      <c r="E54" s="13">
        <v>41</v>
      </c>
      <c r="F54" s="13">
        <v>41</v>
      </c>
      <c r="G54" s="13">
        <v>41</v>
      </c>
      <c r="H54" s="13">
        <v>41</v>
      </c>
      <c r="I54" s="13">
        <v>41</v>
      </c>
      <c r="J54" s="13">
        <v>41</v>
      </c>
      <c r="K54" s="13">
        <v>41</v>
      </c>
      <c r="L54" s="13">
        <v>41</v>
      </c>
      <c r="M54" s="13">
        <v>41</v>
      </c>
      <c r="N54" s="13">
        <v>41</v>
      </c>
      <c r="O54" s="13">
        <v>41</v>
      </c>
      <c r="P54" s="13">
        <v>41</v>
      </c>
      <c r="Q54" s="13">
        <v>41</v>
      </c>
      <c r="R54" s="13">
        <v>41</v>
      </c>
      <c r="S54" s="13">
        <v>41</v>
      </c>
      <c r="T54" s="13">
        <v>41</v>
      </c>
      <c r="U54" s="13">
        <v>41</v>
      </c>
    </row>
    <row r="55" spans="1:21" x14ac:dyDescent="0.25">
      <c r="C55" t="s">
        <v>28</v>
      </c>
      <c r="D55" s="13">
        <v>41</v>
      </c>
      <c r="L55" s="13">
        <v>41</v>
      </c>
    </row>
    <row r="56" spans="1:21" x14ac:dyDescent="0.25">
      <c r="C56" t="s">
        <v>29</v>
      </c>
      <c r="D56" s="13">
        <v>30953.657999999999</v>
      </c>
    </row>
    <row r="57" spans="1:21" x14ac:dyDescent="0.25">
      <c r="C57" t="s">
        <v>30</v>
      </c>
      <c r="D57" s="13">
        <v>1269.0999999999999</v>
      </c>
      <c r="K57" s="13">
        <v>616</v>
      </c>
      <c r="L57" s="13">
        <v>653.1</v>
      </c>
    </row>
    <row r="58" spans="1:21" x14ac:dyDescent="0.25">
      <c r="C58" t="s">
        <v>31</v>
      </c>
      <c r="D58" s="13">
        <v>2</v>
      </c>
      <c r="K58" s="13">
        <v>2</v>
      </c>
      <c r="L58" s="13">
        <v>2</v>
      </c>
    </row>
    <row r="59" spans="1:21" x14ac:dyDescent="0.25">
      <c r="A59">
        <v>13010140000</v>
      </c>
      <c r="B59" t="s">
        <v>57</v>
      </c>
      <c r="C59" t="s">
        <v>26</v>
      </c>
      <c r="E59" s="13">
        <v>2</v>
      </c>
      <c r="F59" s="13">
        <v>2</v>
      </c>
      <c r="G59" s="13">
        <v>2</v>
      </c>
      <c r="H59" s="13">
        <v>2</v>
      </c>
      <c r="I59" s="13">
        <v>2</v>
      </c>
      <c r="J59" s="13">
        <v>2</v>
      </c>
      <c r="K59" s="13">
        <v>2</v>
      </c>
      <c r="L59" s="13">
        <v>2</v>
      </c>
      <c r="M59" s="13">
        <v>2</v>
      </c>
      <c r="N59" s="13">
        <v>2</v>
      </c>
      <c r="O59" s="13">
        <v>2</v>
      </c>
      <c r="P59" s="13">
        <v>2</v>
      </c>
      <c r="Q59" s="13">
        <v>2</v>
      </c>
      <c r="R59" s="13">
        <v>2</v>
      </c>
      <c r="S59" s="13">
        <v>2</v>
      </c>
      <c r="T59" s="13">
        <v>2</v>
      </c>
      <c r="U59" s="13">
        <v>2</v>
      </c>
    </row>
    <row r="60" spans="1:21" x14ac:dyDescent="0.25">
      <c r="C60" t="s">
        <v>28</v>
      </c>
      <c r="D60" s="13">
        <v>2</v>
      </c>
      <c r="L60" s="13">
        <v>2</v>
      </c>
    </row>
    <row r="61" spans="1:21" x14ac:dyDescent="0.25">
      <c r="C61" t="s">
        <v>29</v>
      </c>
      <c r="D61" s="13">
        <v>4625</v>
      </c>
    </row>
    <row r="62" spans="1:21" x14ac:dyDescent="0.25">
      <c r="C62" t="s">
        <v>30</v>
      </c>
      <c r="D62" s="13">
        <v>9.25</v>
      </c>
      <c r="K62" s="13">
        <v>4.75</v>
      </c>
      <c r="L62" s="13">
        <v>4.5</v>
      </c>
    </row>
    <row r="63" spans="1:21" x14ac:dyDescent="0.25">
      <c r="C63" t="s">
        <v>31</v>
      </c>
      <c r="D63" s="13">
        <v>4</v>
      </c>
      <c r="K63" s="13">
        <v>4</v>
      </c>
      <c r="L63" s="13">
        <v>4</v>
      </c>
    </row>
    <row r="64" spans="1:21" x14ac:dyDescent="0.25">
      <c r="A64">
        <v>14050060000</v>
      </c>
      <c r="B64" t="s">
        <v>61</v>
      </c>
      <c r="C64" t="s">
        <v>26</v>
      </c>
      <c r="E64" s="13">
        <v>112</v>
      </c>
      <c r="F64" s="13">
        <v>142</v>
      </c>
      <c r="G64" s="13">
        <v>217</v>
      </c>
      <c r="H64" s="13">
        <v>322</v>
      </c>
      <c r="I64" s="13">
        <v>352</v>
      </c>
      <c r="J64" s="13">
        <v>352</v>
      </c>
      <c r="K64" s="13">
        <v>332</v>
      </c>
      <c r="L64" s="13">
        <v>332</v>
      </c>
      <c r="M64" s="13">
        <v>237</v>
      </c>
      <c r="N64" s="13">
        <v>192</v>
      </c>
      <c r="O64" s="13">
        <v>142</v>
      </c>
      <c r="P64" s="13">
        <v>99</v>
      </c>
      <c r="Q64" s="13">
        <v>89</v>
      </c>
      <c r="R64" s="13">
        <v>99</v>
      </c>
      <c r="S64" s="13">
        <v>119</v>
      </c>
      <c r="T64" s="13">
        <v>117</v>
      </c>
      <c r="U64" s="13">
        <v>122</v>
      </c>
    </row>
    <row r="65" spans="1:21" x14ac:dyDescent="0.25">
      <c r="C65" t="s">
        <v>27</v>
      </c>
      <c r="D65" s="13">
        <v>642</v>
      </c>
      <c r="E65" s="13">
        <v>60</v>
      </c>
      <c r="F65" s="13">
        <v>90</v>
      </c>
      <c r="G65" s="13">
        <v>95</v>
      </c>
      <c r="H65" s="13">
        <v>120</v>
      </c>
      <c r="I65" s="13">
        <v>65</v>
      </c>
      <c r="J65" s="13">
        <v>60</v>
      </c>
      <c r="K65" s="13">
        <v>70</v>
      </c>
      <c r="M65" s="13">
        <v>25</v>
      </c>
      <c r="N65" s="13">
        <v>20</v>
      </c>
      <c r="O65" s="13">
        <v>10</v>
      </c>
      <c r="P65" s="13">
        <v>27</v>
      </c>
    </row>
    <row r="66" spans="1:21" x14ac:dyDescent="0.25">
      <c r="C66" t="s">
        <v>28</v>
      </c>
      <c r="D66" s="13">
        <v>575</v>
      </c>
      <c r="J66" s="13">
        <v>60</v>
      </c>
      <c r="K66" s="13">
        <v>90</v>
      </c>
      <c r="M66" s="13">
        <v>120</v>
      </c>
      <c r="N66" s="13">
        <v>65</v>
      </c>
      <c r="O66" s="13">
        <v>60</v>
      </c>
      <c r="P66" s="13">
        <v>70</v>
      </c>
      <c r="Q66" s="13">
        <v>30</v>
      </c>
      <c r="R66" s="13">
        <v>25</v>
      </c>
      <c r="S66" s="13">
        <v>20</v>
      </c>
      <c r="T66" s="13">
        <v>10</v>
      </c>
      <c r="U66" s="13">
        <v>25</v>
      </c>
    </row>
    <row r="67" spans="1:21" x14ac:dyDescent="0.25">
      <c r="C67" t="s">
        <v>29</v>
      </c>
      <c r="D67" s="13">
        <v>55022.608</v>
      </c>
      <c r="J67" s="13">
        <v>55.3</v>
      </c>
      <c r="K67" s="13">
        <v>58.2</v>
      </c>
      <c r="M67" s="13">
        <v>59.5</v>
      </c>
      <c r="N67" s="13">
        <v>54.3</v>
      </c>
      <c r="O67" s="13">
        <v>52.75</v>
      </c>
      <c r="P67" s="13">
        <v>50.35</v>
      </c>
      <c r="Q67" s="13">
        <v>49.1</v>
      </c>
      <c r="R67" s="13">
        <v>51.3</v>
      </c>
      <c r="S67" s="13">
        <v>53.2</v>
      </c>
      <c r="T67" s="13">
        <v>52.6</v>
      </c>
      <c r="U67" s="13">
        <v>55.1</v>
      </c>
    </row>
    <row r="68" spans="1:21" x14ac:dyDescent="0.25">
      <c r="C68" t="s">
        <v>30</v>
      </c>
      <c r="D68" s="13">
        <v>31638</v>
      </c>
      <c r="J68" s="13">
        <v>3318</v>
      </c>
      <c r="K68" s="13">
        <v>5238</v>
      </c>
      <c r="M68" s="13">
        <v>7140</v>
      </c>
      <c r="N68" s="13">
        <v>3529.5</v>
      </c>
      <c r="O68" s="13">
        <v>3165</v>
      </c>
      <c r="P68" s="13">
        <v>3524.5</v>
      </c>
      <c r="Q68" s="13">
        <v>1473</v>
      </c>
      <c r="R68" s="13">
        <v>1282.5</v>
      </c>
      <c r="S68" s="13">
        <v>1064</v>
      </c>
      <c r="T68" s="13">
        <v>526</v>
      </c>
      <c r="U68" s="13">
        <v>1377.5</v>
      </c>
    </row>
    <row r="69" spans="1:21" x14ac:dyDescent="0.25">
      <c r="C69" t="s">
        <v>31</v>
      </c>
      <c r="D69" s="13">
        <v>0.23699999999999999</v>
      </c>
      <c r="J69" s="13">
        <v>0.19</v>
      </c>
      <c r="K69" s="13">
        <v>0.2</v>
      </c>
      <c r="M69" s="13">
        <v>0.2</v>
      </c>
      <c r="N69" s="13">
        <v>0.27</v>
      </c>
      <c r="O69" s="13">
        <v>0.28999999999999998</v>
      </c>
      <c r="P69" s="13">
        <v>0.28000000000000003</v>
      </c>
      <c r="Q69" s="13">
        <v>0.28000000000000003</v>
      </c>
      <c r="R69" s="13">
        <v>0.26</v>
      </c>
      <c r="S69" s="13">
        <v>0.28000000000000003</v>
      </c>
      <c r="T69" s="13">
        <v>0.28000000000000003</v>
      </c>
      <c r="U69" s="13">
        <v>0.26</v>
      </c>
    </row>
    <row r="70" spans="1:21" x14ac:dyDescent="0.25">
      <c r="A70">
        <v>13010200000</v>
      </c>
      <c r="B70" t="s">
        <v>64</v>
      </c>
      <c r="C70" t="s">
        <v>26</v>
      </c>
      <c r="E70" s="13">
        <v>71</v>
      </c>
      <c r="F70" s="13">
        <v>71</v>
      </c>
      <c r="G70" s="13">
        <v>71</v>
      </c>
      <c r="H70" s="13">
        <v>71</v>
      </c>
      <c r="I70" s="13">
        <v>71</v>
      </c>
      <c r="J70" s="13">
        <v>71</v>
      </c>
      <c r="K70" s="13">
        <v>71</v>
      </c>
      <c r="L70" s="13">
        <v>71</v>
      </c>
      <c r="M70" s="13">
        <v>71</v>
      </c>
      <c r="N70" s="13">
        <v>71</v>
      </c>
      <c r="O70" s="13">
        <v>71</v>
      </c>
      <c r="P70" s="13">
        <v>71</v>
      </c>
      <c r="Q70" s="13">
        <v>71</v>
      </c>
      <c r="R70" s="13">
        <v>71</v>
      </c>
      <c r="S70" s="13">
        <v>71</v>
      </c>
      <c r="T70" s="13">
        <v>71</v>
      </c>
      <c r="U70" s="13">
        <v>71</v>
      </c>
    </row>
    <row r="71" spans="1:21" x14ac:dyDescent="0.25">
      <c r="C71" t="s">
        <v>28</v>
      </c>
      <c r="D71" s="13">
        <v>71</v>
      </c>
      <c r="Q71" s="13">
        <v>71</v>
      </c>
    </row>
    <row r="72" spans="1:21" x14ac:dyDescent="0.25">
      <c r="C72" t="s">
        <v>29</v>
      </c>
      <c r="D72" s="13">
        <v>27512.675999999999</v>
      </c>
    </row>
    <row r="73" spans="1:21" x14ac:dyDescent="0.25">
      <c r="C73" t="s">
        <v>30</v>
      </c>
      <c r="D73" s="13">
        <v>1953.4</v>
      </c>
      <c r="O73" s="13">
        <v>730</v>
      </c>
      <c r="P73" s="13">
        <v>1116</v>
      </c>
      <c r="Q73" s="13">
        <v>107.4</v>
      </c>
    </row>
    <row r="74" spans="1:21" x14ac:dyDescent="0.25">
      <c r="C74" t="s">
        <v>31</v>
      </c>
      <c r="D74" s="13">
        <v>2</v>
      </c>
      <c r="O74" s="13">
        <v>2</v>
      </c>
      <c r="P74" s="13">
        <v>2</v>
      </c>
      <c r="Q74" s="13">
        <v>2</v>
      </c>
    </row>
    <row r="75" spans="1:21" x14ac:dyDescent="0.25">
      <c r="A75">
        <v>13010270000</v>
      </c>
      <c r="B75" t="s">
        <v>68</v>
      </c>
      <c r="C75" t="s">
        <v>26</v>
      </c>
      <c r="E75" s="13">
        <v>19</v>
      </c>
      <c r="F75" s="13">
        <v>19</v>
      </c>
      <c r="G75" s="13">
        <v>19</v>
      </c>
      <c r="H75" s="13">
        <v>19</v>
      </c>
      <c r="I75" s="13">
        <v>19</v>
      </c>
      <c r="J75" s="13">
        <v>19</v>
      </c>
      <c r="K75" s="13">
        <v>19</v>
      </c>
      <c r="L75" s="13">
        <v>19</v>
      </c>
      <c r="M75" s="13">
        <v>19</v>
      </c>
      <c r="N75" s="13">
        <v>19</v>
      </c>
      <c r="O75" s="13">
        <v>19</v>
      </c>
      <c r="P75" s="13">
        <v>19</v>
      </c>
      <c r="Q75" s="13">
        <v>19</v>
      </c>
      <c r="R75" s="13">
        <v>19</v>
      </c>
      <c r="S75" s="13">
        <v>19</v>
      </c>
      <c r="T75" s="13">
        <v>19</v>
      </c>
      <c r="U75" s="13">
        <v>19</v>
      </c>
    </row>
    <row r="76" spans="1:21" x14ac:dyDescent="0.25">
      <c r="C76" t="s">
        <v>28</v>
      </c>
      <c r="D76" s="13">
        <v>19</v>
      </c>
      <c r="Q76" s="13">
        <v>19</v>
      </c>
    </row>
    <row r="77" spans="1:21" x14ac:dyDescent="0.25">
      <c r="C77" t="s">
        <v>29</v>
      </c>
      <c r="D77" s="13">
        <v>7831.5780000000004</v>
      </c>
    </row>
    <row r="78" spans="1:21" x14ac:dyDescent="0.25">
      <c r="C78" t="s">
        <v>30</v>
      </c>
      <c r="D78" s="13">
        <v>148.80000000000001</v>
      </c>
      <c r="O78" s="13">
        <v>78</v>
      </c>
      <c r="P78" s="13">
        <v>48.3</v>
      </c>
      <c r="Q78" s="13">
        <v>22.5</v>
      </c>
    </row>
    <row r="79" spans="1:21" x14ac:dyDescent="0.25">
      <c r="C79" t="s">
        <v>31</v>
      </c>
      <c r="D79" s="13">
        <v>2.5</v>
      </c>
      <c r="O79" s="13">
        <v>2.5</v>
      </c>
      <c r="P79" s="13">
        <v>2.5</v>
      </c>
      <c r="Q79" s="13">
        <v>2.5</v>
      </c>
    </row>
    <row r="80" spans="1:21" x14ac:dyDescent="0.25">
      <c r="A80">
        <v>15010120000</v>
      </c>
      <c r="B80" t="s">
        <v>69</v>
      </c>
      <c r="C80" t="s">
        <v>26</v>
      </c>
      <c r="E80" s="13">
        <v>16</v>
      </c>
      <c r="F80" s="13">
        <v>16</v>
      </c>
      <c r="G80" s="13">
        <v>16</v>
      </c>
      <c r="H80" s="13">
        <v>16</v>
      </c>
      <c r="I80" s="13">
        <v>16</v>
      </c>
      <c r="J80" s="13">
        <v>16</v>
      </c>
      <c r="K80" s="13">
        <v>16</v>
      </c>
      <c r="L80" s="13">
        <v>16</v>
      </c>
      <c r="M80" s="13">
        <v>16</v>
      </c>
      <c r="N80" s="13">
        <v>16</v>
      </c>
      <c r="O80" s="13">
        <v>16</v>
      </c>
      <c r="P80" s="13">
        <v>16</v>
      </c>
      <c r="Q80" s="13">
        <v>16</v>
      </c>
      <c r="R80" s="13">
        <v>16</v>
      </c>
      <c r="S80" s="13">
        <v>16</v>
      </c>
      <c r="T80" s="13">
        <v>16</v>
      </c>
      <c r="U80" s="13">
        <v>16</v>
      </c>
    </row>
    <row r="81" spans="1:21" x14ac:dyDescent="0.25">
      <c r="C81" t="s">
        <v>28</v>
      </c>
      <c r="D81" s="13">
        <v>16</v>
      </c>
      <c r="T81" s="13">
        <v>16</v>
      </c>
    </row>
    <row r="82" spans="1:21" x14ac:dyDescent="0.25">
      <c r="C82" t="s">
        <v>29</v>
      </c>
      <c r="D82" s="13">
        <v>5527.5</v>
      </c>
    </row>
    <row r="83" spans="1:21" x14ac:dyDescent="0.25">
      <c r="C83" t="s">
        <v>30</v>
      </c>
      <c r="D83" s="13">
        <v>88.44</v>
      </c>
      <c r="J83" s="13">
        <v>13.98</v>
      </c>
      <c r="K83" s="13">
        <v>16.73</v>
      </c>
      <c r="L83" s="13">
        <v>7.05</v>
      </c>
      <c r="O83" s="13">
        <v>9.2799999999999994</v>
      </c>
      <c r="P83" s="13">
        <v>11.4</v>
      </c>
      <c r="Q83" s="13">
        <v>6.69</v>
      </c>
      <c r="R83" s="13">
        <v>17.55</v>
      </c>
      <c r="T83" s="13">
        <v>5.76</v>
      </c>
    </row>
    <row r="84" spans="1:21" x14ac:dyDescent="0.25">
      <c r="C84" t="s">
        <v>31</v>
      </c>
      <c r="D84" s="13">
        <v>5.5</v>
      </c>
      <c r="J84" s="13">
        <v>5.5</v>
      </c>
      <c r="K84" s="13">
        <v>5.5</v>
      </c>
      <c r="L84" s="13">
        <v>5.5</v>
      </c>
      <c r="O84" s="13">
        <v>5.5</v>
      </c>
      <c r="P84" s="13">
        <v>5.5</v>
      </c>
      <c r="Q84" s="13">
        <v>5.5</v>
      </c>
      <c r="R84" s="13">
        <v>5.5</v>
      </c>
      <c r="T84" s="13">
        <v>5.5</v>
      </c>
    </row>
    <row r="85" spans="1:21" x14ac:dyDescent="0.25">
      <c r="A85">
        <v>13010320000</v>
      </c>
      <c r="B85" t="s">
        <v>71</v>
      </c>
      <c r="C85" t="s">
        <v>26</v>
      </c>
      <c r="E85" s="13">
        <v>59</v>
      </c>
      <c r="F85" s="13">
        <v>59</v>
      </c>
      <c r="G85" s="13">
        <v>59</v>
      </c>
      <c r="H85" s="13">
        <v>59</v>
      </c>
      <c r="I85" s="13">
        <v>59</v>
      </c>
      <c r="J85" s="13">
        <v>57</v>
      </c>
      <c r="K85" s="13">
        <v>64</v>
      </c>
      <c r="L85" s="13">
        <v>64</v>
      </c>
      <c r="M85" s="13">
        <v>64</v>
      </c>
      <c r="N85" s="13">
        <v>64</v>
      </c>
      <c r="O85" s="13">
        <v>64</v>
      </c>
      <c r="P85" s="13">
        <v>64</v>
      </c>
      <c r="Q85" s="13">
        <v>64</v>
      </c>
      <c r="R85" s="13">
        <v>64</v>
      </c>
      <c r="S85" s="13">
        <v>64</v>
      </c>
      <c r="T85" s="13">
        <v>64</v>
      </c>
      <c r="U85" s="13">
        <v>64</v>
      </c>
    </row>
    <row r="86" spans="1:21" x14ac:dyDescent="0.25">
      <c r="C86" t="s">
        <v>27</v>
      </c>
      <c r="D86" s="13">
        <v>7</v>
      </c>
      <c r="K86" s="13">
        <v>7</v>
      </c>
    </row>
    <row r="87" spans="1:21" x14ac:dyDescent="0.25">
      <c r="C87" t="s">
        <v>28</v>
      </c>
      <c r="D87" s="13">
        <v>41</v>
      </c>
      <c r="M87" s="13">
        <v>41</v>
      </c>
    </row>
    <row r="88" spans="1:21" x14ac:dyDescent="0.25">
      <c r="C88" t="s">
        <v>29</v>
      </c>
      <c r="D88" s="13">
        <v>15746.341</v>
      </c>
    </row>
    <row r="89" spans="1:21" x14ac:dyDescent="0.25">
      <c r="C89" t="s">
        <v>30</v>
      </c>
      <c r="D89" s="13">
        <v>645.6</v>
      </c>
      <c r="L89" s="13">
        <v>177.6</v>
      </c>
      <c r="M89" s="13">
        <v>468</v>
      </c>
    </row>
    <row r="90" spans="1:21" x14ac:dyDescent="0.25">
      <c r="C90" t="s">
        <v>31</v>
      </c>
      <c r="D90" s="13">
        <v>5.1449999999999996</v>
      </c>
      <c r="L90" s="13">
        <v>5</v>
      </c>
      <c r="M90" s="13">
        <v>5.2</v>
      </c>
    </row>
    <row r="91" spans="1:21" x14ac:dyDescent="0.25">
      <c r="A91">
        <v>14040090000</v>
      </c>
      <c r="B91" t="s">
        <v>72</v>
      </c>
      <c r="C91" t="s">
        <v>26</v>
      </c>
      <c r="E91" s="13">
        <v>65</v>
      </c>
      <c r="F91" s="13">
        <v>58</v>
      </c>
      <c r="G91" s="13">
        <v>93</v>
      </c>
      <c r="H91" s="13">
        <v>88</v>
      </c>
      <c r="I91" s="13">
        <v>98</v>
      </c>
      <c r="J91" s="13">
        <v>90</v>
      </c>
      <c r="K91" s="13">
        <v>80</v>
      </c>
      <c r="L91" s="13">
        <v>80</v>
      </c>
      <c r="M91" s="13">
        <v>85</v>
      </c>
      <c r="N91" s="13">
        <v>65</v>
      </c>
      <c r="O91" s="13">
        <v>38</v>
      </c>
      <c r="P91" s="13">
        <v>28</v>
      </c>
      <c r="Q91" s="13">
        <v>8</v>
      </c>
      <c r="R91" s="13">
        <v>23</v>
      </c>
      <c r="S91" s="13">
        <v>60</v>
      </c>
      <c r="T91" s="13">
        <v>80</v>
      </c>
      <c r="U91" s="13">
        <v>95</v>
      </c>
    </row>
    <row r="92" spans="1:21" x14ac:dyDescent="0.25">
      <c r="C92" t="s">
        <v>27</v>
      </c>
      <c r="D92" s="13">
        <v>171</v>
      </c>
      <c r="E92" s="13">
        <v>5</v>
      </c>
      <c r="F92" s="13">
        <v>8</v>
      </c>
      <c r="G92" s="13">
        <v>40</v>
      </c>
      <c r="H92" s="13">
        <v>10</v>
      </c>
      <c r="I92" s="13">
        <v>15</v>
      </c>
      <c r="J92" s="13">
        <v>25</v>
      </c>
      <c r="K92" s="13">
        <v>30</v>
      </c>
      <c r="L92" s="13">
        <v>10</v>
      </c>
      <c r="M92" s="13">
        <v>20</v>
      </c>
      <c r="N92" s="13">
        <v>5</v>
      </c>
      <c r="O92" s="13">
        <v>3</v>
      </c>
    </row>
    <row r="93" spans="1:21" x14ac:dyDescent="0.25">
      <c r="C93" t="s">
        <v>28</v>
      </c>
      <c r="D93" s="13">
        <v>191</v>
      </c>
      <c r="J93" s="13">
        <v>33</v>
      </c>
      <c r="K93" s="13">
        <v>40</v>
      </c>
      <c r="L93" s="13">
        <v>10</v>
      </c>
      <c r="M93" s="13">
        <v>15</v>
      </c>
      <c r="N93" s="13">
        <v>25</v>
      </c>
      <c r="O93" s="13">
        <v>30</v>
      </c>
      <c r="P93" s="13">
        <v>10</v>
      </c>
      <c r="Q93" s="13">
        <v>20</v>
      </c>
      <c r="R93" s="13">
        <v>5</v>
      </c>
      <c r="S93" s="13">
        <v>3</v>
      </c>
    </row>
    <row r="94" spans="1:21" x14ac:dyDescent="0.25">
      <c r="C94" t="s">
        <v>29</v>
      </c>
      <c r="D94" s="13">
        <v>33368.324000000001</v>
      </c>
      <c r="J94" s="13">
        <v>9.3819999999999997</v>
      </c>
      <c r="K94" s="13">
        <v>39.799999999999997</v>
      </c>
      <c r="L94" s="13">
        <v>37.75</v>
      </c>
      <c r="M94" s="13">
        <v>41.2</v>
      </c>
      <c r="N94" s="13">
        <v>38.747999999999998</v>
      </c>
      <c r="O94" s="13">
        <v>38.340000000000003</v>
      </c>
      <c r="P94" s="13">
        <v>36.200000000000003</v>
      </c>
      <c r="Q94" s="13">
        <v>35.75</v>
      </c>
      <c r="R94" s="13">
        <v>34.799999999999997</v>
      </c>
      <c r="S94" s="13">
        <v>35.450000000000003</v>
      </c>
    </row>
    <row r="95" spans="1:21" x14ac:dyDescent="0.25">
      <c r="C95" t="s">
        <v>30</v>
      </c>
      <c r="D95" s="13">
        <v>6373.35</v>
      </c>
      <c r="J95" s="13">
        <v>309.60000000000002</v>
      </c>
      <c r="K95" s="13">
        <v>1592</v>
      </c>
      <c r="L95" s="13">
        <v>377.5</v>
      </c>
      <c r="M95" s="13">
        <v>618</v>
      </c>
      <c r="N95" s="13">
        <v>968.7</v>
      </c>
      <c r="O95" s="13">
        <v>1150.2</v>
      </c>
      <c r="P95" s="13">
        <v>362</v>
      </c>
      <c r="Q95" s="13">
        <v>715</v>
      </c>
      <c r="R95" s="13">
        <v>174</v>
      </c>
      <c r="S95" s="13">
        <v>106.35</v>
      </c>
    </row>
    <row r="96" spans="1:21" x14ac:dyDescent="0.25">
      <c r="C96" t="s">
        <v>31</v>
      </c>
      <c r="D96" s="13">
        <v>0.998</v>
      </c>
      <c r="J96" s="13">
        <v>0.38</v>
      </c>
      <c r="K96" s="13">
        <v>0.84</v>
      </c>
      <c r="L96" s="13">
        <v>1.05</v>
      </c>
      <c r="M96" s="13">
        <v>1.08</v>
      </c>
      <c r="N96" s="13">
        <v>1.28</v>
      </c>
      <c r="O96" s="13">
        <v>1.32</v>
      </c>
      <c r="P96" s="13">
        <v>0.9</v>
      </c>
      <c r="Q96" s="13">
        <v>0.78</v>
      </c>
      <c r="R96" s="13">
        <v>0.72</v>
      </c>
      <c r="S96" s="13">
        <v>0.68</v>
      </c>
    </row>
    <row r="97" spans="1:21" x14ac:dyDescent="0.25">
      <c r="A97">
        <v>14030260101</v>
      </c>
      <c r="B97" t="s">
        <v>74</v>
      </c>
      <c r="C97" t="s">
        <v>26</v>
      </c>
      <c r="E97" s="13">
        <v>0</v>
      </c>
      <c r="F97" s="13">
        <v>3</v>
      </c>
      <c r="G97" s="13">
        <v>15</v>
      </c>
      <c r="H97" s="13">
        <v>55</v>
      </c>
      <c r="I97" s="13">
        <v>120</v>
      </c>
      <c r="J97" s="13">
        <v>120</v>
      </c>
      <c r="K97" s="13">
        <v>120</v>
      </c>
      <c r="L97" s="13">
        <v>117</v>
      </c>
      <c r="M97" s="13">
        <v>105</v>
      </c>
      <c r="N97" s="13">
        <v>65</v>
      </c>
      <c r="O97" s="13">
        <v>0</v>
      </c>
    </row>
    <row r="98" spans="1:21" x14ac:dyDescent="0.25">
      <c r="C98" t="s">
        <v>27</v>
      </c>
      <c r="D98" s="13">
        <v>120</v>
      </c>
      <c r="F98" s="13">
        <v>3</v>
      </c>
      <c r="G98" s="13">
        <v>12</v>
      </c>
      <c r="H98" s="13">
        <v>40</v>
      </c>
      <c r="I98" s="13">
        <v>65</v>
      </c>
    </row>
    <row r="99" spans="1:21" x14ac:dyDescent="0.25">
      <c r="C99" t="s">
        <v>28</v>
      </c>
      <c r="D99" s="13">
        <v>120</v>
      </c>
      <c r="L99" s="13">
        <v>3</v>
      </c>
      <c r="M99" s="13">
        <v>12</v>
      </c>
      <c r="N99" s="13">
        <v>40</v>
      </c>
      <c r="O99" s="13">
        <v>65</v>
      </c>
    </row>
    <row r="100" spans="1:21" x14ac:dyDescent="0.25">
      <c r="C100" t="s">
        <v>29</v>
      </c>
      <c r="D100" s="13">
        <v>6878.25</v>
      </c>
      <c r="L100" s="13">
        <v>7.18</v>
      </c>
      <c r="M100" s="13">
        <v>6.95</v>
      </c>
      <c r="N100" s="13">
        <v>6.88</v>
      </c>
      <c r="O100" s="13">
        <v>6.85</v>
      </c>
    </row>
    <row r="101" spans="1:21" x14ac:dyDescent="0.25">
      <c r="C101" t="s">
        <v>30</v>
      </c>
      <c r="D101" s="13">
        <v>825.39</v>
      </c>
      <c r="L101" s="13">
        <v>21.54</v>
      </c>
      <c r="M101" s="13">
        <v>83.4</v>
      </c>
      <c r="N101" s="13">
        <v>275.2</v>
      </c>
      <c r="O101" s="13">
        <v>445.25</v>
      </c>
    </row>
    <row r="102" spans="1:21" x14ac:dyDescent="0.25">
      <c r="C102" t="s">
        <v>31</v>
      </c>
      <c r="D102" s="13">
        <v>8.6660000000000004</v>
      </c>
      <c r="L102" s="13">
        <v>5.6</v>
      </c>
      <c r="M102" s="13">
        <v>7.5</v>
      </c>
      <c r="N102" s="13">
        <v>9.3000000000000007</v>
      </c>
      <c r="O102" s="13">
        <v>8.64</v>
      </c>
    </row>
    <row r="103" spans="1:21" x14ac:dyDescent="0.25">
      <c r="A103">
        <v>15020110000</v>
      </c>
      <c r="B103" t="s">
        <v>76</v>
      </c>
      <c r="C103" t="s">
        <v>26</v>
      </c>
      <c r="E103" s="13">
        <v>15</v>
      </c>
      <c r="F103" s="13">
        <v>15</v>
      </c>
      <c r="G103" s="13">
        <v>15</v>
      </c>
      <c r="H103" s="13">
        <v>15</v>
      </c>
      <c r="I103" s="13">
        <v>15</v>
      </c>
      <c r="J103" s="13">
        <v>19</v>
      </c>
      <c r="K103" s="13">
        <v>19</v>
      </c>
      <c r="L103" s="13">
        <v>19</v>
      </c>
      <c r="M103" s="13">
        <v>19</v>
      </c>
      <c r="N103" s="13">
        <v>19</v>
      </c>
      <c r="O103" s="13">
        <v>19</v>
      </c>
      <c r="P103" s="13">
        <v>21</v>
      </c>
      <c r="Q103" s="13">
        <v>21</v>
      </c>
      <c r="R103" s="13">
        <v>21</v>
      </c>
      <c r="S103" s="13">
        <v>21</v>
      </c>
      <c r="T103" s="13">
        <v>21</v>
      </c>
      <c r="U103" s="13">
        <v>21</v>
      </c>
    </row>
    <row r="104" spans="1:21" x14ac:dyDescent="0.25">
      <c r="C104" t="s">
        <v>27</v>
      </c>
      <c r="D104" s="13">
        <v>6</v>
      </c>
      <c r="J104" s="13">
        <v>4</v>
      </c>
      <c r="P104" s="13">
        <v>2</v>
      </c>
    </row>
    <row r="105" spans="1:21" x14ac:dyDescent="0.25">
      <c r="C105" t="s">
        <v>28</v>
      </c>
      <c r="D105" s="13">
        <v>21</v>
      </c>
      <c r="U105" s="13">
        <v>21</v>
      </c>
    </row>
    <row r="106" spans="1:21" x14ac:dyDescent="0.25">
      <c r="C106" t="s">
        <v>29</v>
      </c>
      <c r="D106" s="13">
        <v>10195.237999999999</v>
      </c>
    </row>
    <row r="107" spans="1:21" x14ac:dyDescent="0.25">
      <c r="C107" t="s">
        <v>30</v>
      </c>
      <c r="D107" s="13">
        <v>214.1</v>
      </c>
      <c r="M107" s="13">
        <v>47.2</v>
      </c>
      <c r="N107" s="13">
        <v>48.8</v>
      </c>
      <c r="O107" s="13">
        <v>47</v>
      </c>
      <c r="S107" s="13">
        <v>23.5</v>
      </c>
      <c r="T107" s="13">
        <v>23.9</v>
      </c>
      <c r="U107" s="13">
        <v>23.7</v>
      </c>
    </row>
    <row r="108" spans="1:21" x14ac:dyDescent="0.25">
      <c r="C108" t="s">
        <v>31</v>
      </c>
      <c r="D108" s="13">
        <v>0.72</v>
      </c>
      <c r="M108" s="13">
        <v>0.72</v>
      </c>
      <c r="N108" s="13">
        <v>0.72</v>
      </c>
      <c r="O108" s="13">
        <v>0.72</v>
      </c>
      <c r="S108" s="13">
        <v>0.72</v>
      </c>
      <c r="T108" s="13">
        <v>0.72</v>
      </c>
      <c r="U108" s="13">
        <v>0.72</v>
      </c>
    </row>
    <row r="109" spans="1:21" x14ac:dyDescent="0.25">
      <c r="A109">
        <v>14010090000</v>
      </c>
      <c r="B109" t="s">
        <v>78</v>
      </c>
      <c r="C109" t="s">
        <v>26</v>
      </c>
      <c r="E109" s="13">
        <v>62</v>
      </c>
      <c r="F109" s="13">
        <v>32</v>
      </c>
      <c r="G109" s="13">
        <v>7</v>
      </c>
      <c r="H109" s="13">
        <v>0</v>
      </c>
      <c r="N109" s="13">
        <v>10</v>
      </c>
      <c r="O109" s="13">
        <v>25</v>
      </c>
      <c r="P109" s="13">
        <v>40</v>
      </c>
      <c r="Q109" s="13">
        <v>50</v>
      </c>
      <c r="R109" s="13">
        <v>40</v>
      </c>
      <c r="S109" s="13">
        <v>25</v>
      </c>
      <c r="T109" s="13">
        <v>10</v>
      </c>
      <c r="U109" s="13">
        <v>0</v>
      </c>
    </row>
    <row r="110" spans="1:21" x14ac:dyDescent="0.25">
      <c r="C110" t="s">
        <v>27</v>
      </c>
      <c r="D110" s="13">
        <v>42</v>
      </c>
      <c r="E110" s="13">
        <v>2</v>
      </c>
      <c r="N110" s="13">
        <v>10</v>
      </c>
      <c r="O110" s="13">
        <v>15</v>
      </c>
      <c r="P110" s="13">
        <v>15</v>
      </c>
    </row>
    <row r="111" spans="1:21" x14ac:dyDescent="0.25">
      <c r="C111" t="s">
        <v>28</v>
      </c>
      <c r="D111" s="13">
        <v>50</v>
      </c>
      <c r="R111" s="13">
        <v>10</v>
      </c>
      <c r="S111" s="13">
        <v>15</v>
      </c>
      <c r="T111" s="13">
        <v>15</v>
      </c>
      <c r="U111" s="13">
        <v>10</v>
      </c>
    </row>
    <row r="112" spans="1:21" x14ac:dyDescent="0.25">
      <c r="C112" t="s">
        <v>29</v>
      </c>
      <c r="D112" s="13">
        <v>4434</v>
      </c>
      <c r="R112" s="13">
        <v>4.5999999999999996</v>
      </c>
      <c r="S112" s="13">
        <v>4.5</v>
      </c>
      <c r="T112" s="13">
        <v>4.38</v>
      </c>
      <c r="U112" s="13">
        <v>4.25</v>
      </c>
    </row>
    <row r="113" spans="1:21" x14ac:dyDescent="0.25">
      <c r="C113" t="s">
        <v>30</v>
      </c>
      <c r="D113" s="13">
        <v>221.7</v>
      </c>
      <c r="R113" s="13">
        <v>46</v>
      </c>
      <c r="S113" s="13">
        <v>67.5</v>
      </c>
      <c r="T113" s="13">
        <v>65.7</v>
      </c>
      <c r="U113" s="13">
        <v>42.5</v>
      </c>
    </row>
    <row r="114" spans="1:21" x14ac:dyDescent="0.25">
      <c r="C114" t="s">
        <v>31</v>
      </c>
      <c r="D114" s="13">
        <v>6.32</v>
      </c>
      <c r="R114" s="13">
        <v>6.5</v>
      </c>
      <c r="S114" s="13">
        <v>6.2</v>
      </c>
      <c r="T114" s="13">
        <v>6.2</v>
      </c>
      <c r="U114" s="13">
        <v>6.5</v>
      </c>
    </row>
    <row r="115" spans="1:21" x14ac:dyDescent="0.25">
      <c r="A115">
        <v>14020060000</v>
      </c>
      <c r="B115" t="s">
        <v>81</v>
      </c>
      <c r="C115" t="s">
        <v>26</v>
      </c>
      <c r="G115" s="13">
        <v>1</v>
      </c>
      <c r="H115" s="13">
        <v>1</v>
      </c>
      <c r="I115" s="13">
        <v>1</v>
      </c>
      <c r="J115" s="13">
        <v>1</v>
      </c>
      <c r="K115" s="13">
        <v>1</v>
      </c>
      <c r="L115" s="13">
        <v>0</v>
      </c>
    </row>
    <row r="116" spans="1:21" x14ac:dyDescent="0.25">
      <c r="C116" t="s">
        <v>27</v>
      </c>
      <c r="D116" s="13">
        <v>1</v>
      </c>
      <c r="G116" s="13">
        <v>1</v>
      </c>
    </row>
    <row r="117" spans="1:21" x14ac:dyDescent="0.25">
      <c r="C117" t="s">
        <v>28</v>
      </c>
      <c r="D117" s="13">
        <v>1</v>
      </c>
      <c r="L117" s="13">
        <v>1</v>
      </c>
    </row>
    <row r="118" spans="1:21" x14ac:dyDescent="0.25">
      <c r="C118" t="s">
        <v>29</v>
      </c>
      <c r="D118" s="13">
        <v>32200</v>
      </c>
      <c r="L118" s="13">
        <v>32.200000000000003</v>
      </c>
    </row>
    <row r="119" spans="1:21" x14ac:dyDescent="0.25">
      <c r="C119" t="s">
        <v>30</v>
      </c>
      <c r="D119" s="13">
        <v>32.200000000000003</v>
      </c>
      <c r="L119" s="13">
        <v>32.200000000000003</v>
      </c>
    </row>
    <row r="120" spans="1:21" x14ac:dyDescent="0.25">
      <c r="C120" t="s">
        <v>31</v>
      </c>
      <c r="D120" s="13">
        <v>1</v>
      </c>
      <c r="L120" s="13">
        <v>1</v>
      </c>
    </row>
    <row r="121" spans="1:21" x14ac:dyDescent="0.25">
      <c r="A121">
        <v>15010350000</v>
      </c>
      <c r="B121" t="s">
        <v>84</v>
      </c>
      <c r="C121" t="s">
        <v>26</v>
      </c>
      <c r="E121" s="13">
        <v>1231</v>
      </c>
      <c r="F121" s="13">
        <v>1331</v>
      </c>
      <c r="G121" s="13">
        <v>1411</v>
      </c>
      <c r="H121" s="13">
        <v>1411</v>
      </c>
      <c r="I121" s="13">
        <v>1461</v>
      </c>
      <c r="J121" s="13">
        <v>1541</v>
      </c>
      <c r="K121" s="13">
        <v>1571</v>
      </c>
      <c r="L121" s="13">
        <v>1571</v>
      </c>
      <c r="M121" s="13">
        <v>1571</v>
      </c>
      <c r="N121" s="13">
        <v>1571</v>
      </c>
      <c r="O121" s="13">
        <v>1596</v>
      </c>
      <c r="P121" s="13">
        <v>1626</v>
      </c>
      <c r="Q121" s="13">
        <v>1626</v>
      </c>
      <c r="R121" s="13">
        <v>1626</v>
      </c>
      <c r="S121" s="13">
        <v>1626</v>
      </c>
      <c r="T121" s="13">
        <v>1626</v>
      </c>
      <c r="U121" s="13">
        <v>1626</v>
      </c>
    </row>
    <row r="122" spans="1:21" x14ac:dyDescent="0.25">
      <c r="C122" t="s">
        <v>27</v>
      </c>
      <c r="D122" s="13">
        <v>455</v>
      </c>
      <c r="E122" s="13">
        <v>60</v>
      </c>
      <c r="F122" s="13">
        <v>100</v>
      </c>
      <c r="G122" s="13">
        <v>80</v>
      </c>
      <c r="I122" s="13">
        <v>50</v>
      </c>
      <c r="J122" s="13">
        <v>80</v>
      </c>
      <c r="K122" s="13">
        <v>30</v>
      </c>
      <c r="O122" s="13">
        <v>25</v>
      </c>
      <c r="P122" s="13">
        <v>30</v>
      </c>
    </row>
    <row r="123" spans="1:21" x14ac:dyDescent="0.25">
      <c r="C123" t="s">
        <v>28</v>
      </c>
      <c r="D123" s="13">
        <v>1626</v>
      </c>
      <c r="U123" s="13">
        <v>1626</v>
      </c>
    </row>
    <row r="124" spans="1:21" x14ac:dyDescent="0.25">
      <c r="C124" t="s">
        <v>29</v>
      </c>
      <c r="D124" s="13">
        <v>344.83300000000003</v>
      </c>
    </row>
    <row r="125" spans="1:21" x14ac:dyDescent="0.25">
      <c r="C125" t="s">
        <v>30</v>
      </c>
      <c r="D125" s="13">
        <v>560.70000000000005</v>
      </c>
      <c r="J125" s="13">
        <v>57.4</v>
      </c>
      <c r="K125" s="13">
        <v>43.34</v>
      </c>
      <c r="L125" s="13">
        <v>27.3</v>
      </c>
      <c r="M125" s="13">
        <v>54.33</v>
      </c>
      <c r="N125" s="13">
        <v>41.36</v>
      </c>
      <c r="O125" s="13">
        <v>63</v>
      </c>
      <c r="P125" s="13">
        <v>53.75</v>
      </c>
      <c r="Q125" s="13">
        <v>46.64</v>
      </c>
      <c r="R125" s="13">
        <v>42.55</v>
      </c>
      <c r="S125" s="13">
        <v>45.78</v>
      </c>
      <c r="T125" s="13">
        <v>40.700000000000003</v>
      </c>
      <c r="U125" s="13">
        <v>44.55</v>
      </c>
    </row>
    <row r="126" spans="1:21" x14ac:dyDescent="0.25">
      <c r="C126" t="s">
        <v>31</v>
      </c>
      <c r="D126" s="13">
        <v>255.49</v>
      </c>
      <c r="J126" s="13">
        <v>240</v>
      </c>
      <c r="K126" s="13">
        <v>330</v>
      </c>
      <c r="L126" s="13">
        <v>330</v>
      </c>
      <c r="M126" s="13">
        <v>330</v>
      </c>
      <c r="N126" s="13">
        <v>330</v>
      </c>
      <c r="O126" s="13">
        <v>330</v>
      </c>
      <c r="P126" s="13">
        <v>330</v>
      </c>
      <c r="Q126" s="13">
        <v>295</v>
      </c>
      <c r="R126" s="13">
        <v>160</v>
      </c>
      <c r="S126" s="13">
        <v>150</v>
      </c>
      <c r="T126" s="13">
        <v>210</v>
      </c>
      <c r="U126" s="13">
        <v>1.8</v>
      </c>
    </row>
    <row r="127" spans="1:21" x14ac:dyDescent="0.25">
      <c r="A127">
        <v>13020120000</v>
      </c>
      <c r="B127" t="s">
        <v>85</v>
      </c>
      <c r="C127" t="s">
        <v>26</v>
      </c>
      <c r="E127" s="13">
        <v>50</v>
      </c>
      <c r="F127" s="13">
        <v>50</v>
      </c>
      <c r="G127" s="13">
        <v>50</v>
      </c>
      <c r="H127" s="13">
        <v>50</v>
      </c>
      <c r="I127" s="13">
        <v>50</v>
      </c>
      <c r="J127" s="13">
        <v>50</v>
      </c>
      <c r="K127" s="13">
        <v>50</v>
      </c>
      <c r="L127" s="13">
        <v>50</v>
      </c>
      <c r="M127" s="13">
        <v>50</v>
      </c>
      <c r="N127" s="13">
        <v>50</v>
      </c>
      <c r="O127" s="13">
        <v>50</v>
      </c>
      <c r="P127" s="13">
        <v>50</v>
      </c>
      <c r="Q127" s="13">
        <v>50</v>
      </c>
      <c r="R127" s="13">
        <v>50</v>
      </c>
      <c r="S127" s="13">
        <v>50</v>
      </c>
      <c r="T127" s="13">
        <v>50</v>
      </c>
      <c r="U127" s="13">
        <v>53</v>
      </c>
    </row>
    <row r="128" spans="1:21" x14ac:dyDescent="0.25">
      <c r="C128" t="s">
        <v>28</v>
      </c>
      <c r="D128" s="13">
        <v>40</v>
      </c>
      <c r="U128" s="13">
        <v>40</v>
      </c>
    </row>
    <row r="129" spans="1:21" x14ac:dyDescent="0.25">
      <c r="C129" t="s">
        <v>29</v>
      </c>
      <c r="D129" s="13">
        <v>41025</v>
      </c>
    </row>
    <row r="130" spans="1:21" x14ac:dyDescent="0.25">
      <c r="C130" t="s">
        <v>30</v>
      </c>
      <c r="D130" s="13">
        <v>1641</v>
      </c>
      <c r="J130" s="13">
        <v>278</v>
      </c>
      <c r="S130" s="13">
        <v>328</v>
      </c>
      <c r="T130" s="13">
        <v>684</v>
      </c>
      <c r="U130" s="13">
        <v>351</v>
      </c>
    </row>
    <row r="131" spans="1:21" x14ac:dyDescent="0.25">
      <c r="C131" t="s">
        <v>31</v>
      </c>
      <c r="D131" s="13">
        <v>5.7460000000000004</v>
      </c>
      <c r="J131" s="13">
        <v>4.5</v>
      </c>
      <c r="S131" s="13">
        <v>6</v>
      </c>
      <c r="T131" s="13">
        <v>6</v>
      </c>
      <c r="U131" s="13">
        <v>6</v>
      </c>
    </row>
    <row r="132" spans="1:21" x14ac:dyDescent="0.25">
      <c r="A132">
        <v>14030220000</v>
      </c>
      <c r="B132" t="s">
        <v>86</v>
      </c>
      <c r="C132" t="s">
        <v>26</v>
      </c>
      <c r="G132" s="13">
        <v>3</v>
      </c>
      <c r="H132" s="13">
        <v>3</v>
      </c>
      <c r="I132" s="13">
        <v>3</v>
      </c>
      <c r="J132" s="13">
        <v>3</v>
      </c>
      <c r="K132" s="13">
        <v>3</v>
      </c>
      <c r="L132" s="13">
        <v>0</v>
      </c>
    </row>
    <row r="133" spans="1:21" x14ac:dyDescent="0.25">
      <c r="C133" t="s">
        <v>27</v>
      </c>
      <c r="D133" s="13">
        <v>3</v>
      </c>
      <c r="G133" s="13">
        <v>3</v>
      </c>
    </row>
    <row r="134" spans="1:21" x14ac:dyDescent="0.25">
      <c r="C134" t="s">
        <v>28</v>
      </c>
      <c r="D134" s="13">
        <v>3</v>
      </c>
      <c r="L134" s="13">
        <v>3</v>
      </c>
    </row>
    <row r="135" spans="1:21" x14ac:dyDescent="0.25">
      <c r="C135" t="s">
        <v>29</v>
      </c>
      <c r="D135" s="13">
        <v>42300</v>
      </c>
      <c r="L135" s="13">
        <v>42.3</v>
      </c>
    </row>
    <row r="136" spans="1:21" x14ac:dyDescent="0.25">
      <c r="C136" t="s">
        <v>30</v>
      </c>
      <c r="D136" s="13">
        <v>126.9</v>
      </c>
      <c r="L136" s="13">
        <v>126.9</v>
      </c>
    </row>
    <row r="137" spans="1:21" x14ac:dyDescent="0.25">
      <c r="C137" t="s">
        <v>31</v>
      </c>
      <c r="D137" s="13">
        <v>1.1200000000000001</v>
      </c>
      <c r="L137" s="13">
        <v>1.1200000000000001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1"/>
  <sheetViews>
    <sheetView topLeftCell="B1" workbookViewId="0">
      <selection activeCell="A5" sqref="A5:U5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11" width="5.5703125" style="13" bestFit="1" customWidth="1"/>
    <col min="12" max="12" width="6.5703125" style="13" bestFit="1" customWidth="1"/>
    <col min="13" max="14" width="5.5703125" style="13" bestFit="1" customWidth="1"/>
    <col min="15" max="16" width="6.5703125" style="13" bestFit="1" customWidth="1"/>
    <col min="17" max="19" width="5.5703125" style="13" bestFit="1" customWidth="1"/>
    <col min="20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14030010000</v>
      </c>
      <c r="B10" t="s">
        <v>25</v>
      </c>
      <c r="C10" t="s">
        <v>26</v>
      </c>
      <c r="E10" s="13">
        <v>2</v>
      </c>
      <c r="F10" s="13">
        <v>3</v>
      </c>
      <c r="G10" s="13">
        <v>3</v>
      </c>
      <c r="H10" s="13">
        <v>3</v>
      </c>
      <c r="I10" s="13">
        <v>2</v>
      </c>
      <c r="J10" s="13">
        <v>3</v>
      </c>
      <c r="K10" s="13">
        <v>2</v>
      </c>
      <c r="L10" s="13">
        <v>3</v>
      </c>
      <c r="M10" s="13">
        <v>2</v>
      </c>
      <c r="N10" s="13">
        <v>1</v>
      </c>
      <c r="O10" s="13">
        <v>2</v>
      </c>
      <c r="P10" s="13">
        <v>3</v>
      </c>
      <c r="Q10" s="13">
        <v>4</v>
      </c>
      <c r="R10" s="13">
        <v>4</v>
      </c>
      <c r="S10" s="13">
        <v>3</v>
      </c>
      <c r="T10" s="13">
        <v>2</v>
      </c>
      <c r="U10" s="13">
        <v>2</v>
      </c>
    </row>
    <row r="11" spans="1:21" x14ac:dyDescent="0.25">
      <c r="C11" t="s">
        <v>27</v>
      </c>
      <c r="D11" s="13">
        <v>11</v>
      </c>
      <c r="E11" s="13">
        <v>1</v>
      </c>
      <c r="F11" s="13">
        <v>2</v>
      </c>
      <c r="H11" s="13">
        <v>1</v>
      </c>
      <c r="I11" s="13">
        <v>1</v>
      </c>
      <c r="J11" s="13">
        <v>1</v>
      </c>
      <c r="L11" s="13">
        <v>2</v>
      </c>
      <c r="N11" s="13">
        <v>1</v>
      </c>
      <c r="O11" s="13">
        <v>1</v>
      </c>
      <c r="P11" s="13">
        <v>1</v>
      </c>
    </row>
    <row r="12" spans="1:21" x14ac:dyDescent="0.25">
      <c r="C12" t="s">
        <v>28</v>
      </c>
      <c r="D12" s="13">
        <v>11</v>
      </c>
      <c r="K12" s="13">
        <v>1</v>
      </c>
      <c r="L12" s="13">
        <v>1</v>
      </c>
      <c r="M12" s="13">
        <v>1</v>
      </c>
      <c r="N12" s="13">
        <v>2</v>
      </c>
      <c r="Q12" s="13">
        <v>1</v>
      </c>
      <c r="R12" s="13">
        <v>1</v>
      </c>
      <c r="S12" s="13">
        <v>1</v>
      </c>
      <c r="T12" s="13">
        <v>2</v>
      </c>
      <c r="U12" s="13">
        <v>1</v>
      </c>
    </row>
    <row r="13" spans="1:21" x14ac:dyDescent="0.25">
      <c r="C13" t="s">
        <v>29</v>
      </c>
      <c r="D13" s="13">
        <v>16753.544999999998</v>
      </c>
      <c r="K13" s="13">
        <v>16.8</v>
      </c>
      <c r="L13" s="13">
        <v>16.8</v>
      </c>
      <c r="M13" s="13">
        <v>16.71</v>
      </c>
      <c r="N13" s="13">
        <v>16.579999999999998</v>
      </c>
      <c r="Q13" s="13">
        <v>16.600000000000001</v>
      </c>
      <c r="R13" s="13">
        <v>16.82</v>
      </c>
      <c r="S13" s="13">
        <v>16.899999999999999</v>
      </c>
      <c r="T13" s="13">
        <v>16.850000000000001</v>
      </c>
      <c r="U13" s="13">
        <v>16.8</v>
      </c>
    </row>
    <row r="14" spans="1:21" x14ac:dyDescent="0.25">
      <c r="C14" t="s">
        <v>30</v>
      </c>
      <c r="D14" s="13">
        <v>184.28899999999999</v>
      </c>
      <c r="K14" s="13">
        <v>16.8</v>
      </c>
      <c r="L14" s="13">
        <v>16.8</v>
      </c>
      <c r="M14" s="13">
        <v>16.71</v>
      </c>
      <c r="N14" s="13">
        <v>33.158999999999999</v>
      </c>
      <c r="Q14" s="13">
        <v>16.600000000000001</v>
      </c>
      <c r="R14" s="13">
        <v>16.82</v>
      </c>
      <c r="S14" s="13">
        <v>16.899999999999999</v>
      </c>
      <c r="T14" s="13">
        <v>33.700000000000003</v>
      </c>
      <c r="U14" s="13">
        <v>16.8</v>
      </c>
    </row>
    <row r="15" spans="1:21" x14ac:dyDescent="0.25">
      <c r="C15" t="s">
        <v>31</v>
      </c>
      <c r="D15" s="13">
        <v>4.4909999999999997</v>
      </c>
      <c r="K15" s="13">
        <v>1.6</v>
      </c>
      <c r="L15" s="13">
        <v>1.5</v>
      </c>
      <c r="M15" s="13">
        <v>1.5</v>
      </c>
      <c r="N15" s="13">
        <v>1.5</v>
      </c>
      <c r="Q15" s="13">
        <v>1.5</v>
      </c>
      <c r="R15" s="13">
        <v>1.6</v>
      </c>
      <c r="S15" s="13">
        <v>1.5</v>
      </c>
      <c r="T15" s="13">
        <v>17.757000000000001</v>
      </c>
      <c r="U15" s="13">
        <v>1.5</v>
      </c>
    </row>
    <row r="16" spans="1:21" x14ac:dyDescent="0.25">
      <c r="A16">
        <v>14030030000</v>
      </c>
      <c r="B16" t="s">
        <v>32</v>
      </c>
      <c r="C16" t="s">
        <v>26</v>
      </c>
      <c r="E16" s="13">
        <v>22</v>
      </c>
      <c r="F16" s="13">
        <v>19</v>
      </c>
      <c r="G16" s="13">
        <v>18</v>
      </c>
      <c r="H16" s="13">
        <v>8</v>
      </c>
      <c r="I16" s="13">
        <v>0</v>
      </c>
      <c r="K16" s="13">
        <v>2</v>
      </c>
      <c r="L16" s="13">
        <v>7</v>
      </c>
      <c r="M16" s="13">
        <v>10</v>
      </c>
      <c r="N16" s="13">
        <v>10</v>
      </c>
      <c r="O16" s="13">
        <v>10</v>
      </c>
      <c r="P16" s="13">
        <v>10</v>
      </c>
      <c r="Q16" s="13">
        <v>10</v>
      </c>
      <c r="R16" s="13">
        <v>8</v>
      </c>
      <c r="S16" s="13">
        <v>6</v>
      </c>
      <c r="T16" s="13">
        <v>6</v>
      </c>
      <c r="U16" s="13">
        <v>6</v>
      </c>
    </row>
    <row r="17" spans="1:21" x14ac:dyDescent="0.25">
      <c r="C17" t="s">
        <v>27</v>
      </c>
      <c r="D17" s="13">
        <v>10</v>
      </c>
      <c r="K17" s="13">
        <v>2</v>
      </c>
      <c r="L17" s="13">
        <v>5</v>
      </c>
      <c r="M17" s="13">
        <v>3</v>
      </c>
    </row>
    <row r="18" spans="1:21" x14ac:dyDescent="0.25">
      <c r="C18" t="s">
        <v>28</v>
      </c>
      <c r="D18" s="13">
        <v>4</v>
      </c>
      <c r="R18" s="13">
        <v>2</v>
      </c>
      <c r="S18" s="13">
        <v>2</v>
      </c>
    </row>
    <row r="19" spans="1:21" x14ac:dyDescent="0.25">
      <c r="C19" t="s">
        <v>29</v>
      </c>
      <c r="D19" s="13">
        <v>17725</v>
      </c>
      <c r="R19" s="13">
        <v>17.649999999999999</v>
      </c>
      <c r="S19" s="13">
        <v>17.8</v>
      </c>
    </row>
    <row r="20" spans="1:21" x14ac:dyDescent="0.25">
      <c r="C20" t="s">
        <v>30</v>
      </c>
      <c r="D20" s="13">
        <v>70.900000000000006</v>
      </c>
      <c r="R20" s="13">
        <v>35.299999999999997</v>
      </c>
      <c r="S20" s="13">
        <v>35.6</v>
      </c>
    </row>
    <row r="21" spans="1:21" x14ac:dyDescent="0.25">
      <c r="C21" t="s">
        <v>31</v>
      </c>
      <c r="D21" s="13">
        <v>5.2510000000000003</v>
      </c>
      <c r="R21" s="13">
        <v>5</v>
      </c>
      <c r="S21" s="13">
        <v>5.5</v>
      </c>
    </row>
    <row r="22" spans="1:21" x14ac:dyDescent="0.25">
      <c r="A22">
        <v>12010010000</v>
      </c>
      <c r="B22" t="s">
        <v>34</v>
      </c>
      <c r="C22" t="s">
        <v>26</v>
      </c>
      <c r="E22" s="13">
        <v>12</v>
      </c>
      <c r="F22" s="13">
        <v>12</v>
      </c>
      <c r="G22" s="13">
        <v>12</v>
      </c>
      <c r="H22" s="13">
        <v>12</v>
      </c>
      <c r="I22" s="13">
        <v>12</v>
      </c>
      <c r="J22" s="13">
        <v>14</v>
      </c>
      <c r="K22" s="13">
        <v>11</v>
      </c>
      <c r="L22" s="13">
        <v>11</v>
      </c>
      <c r="M22" s="13">
        <v>11</v>
      </c>
      <c r="N22" s="13">
        <v>12</v>
      </c>
      <c r="O22" s="13">
        <v>9</v>
      </c>
      <c r="P22" s="13">
        <v>9</v>
      </c>
      <c r="Q22" s="13">
        <v>9</v>
      </c>
      <c r="R22" s="13">
        <v>9</v>
      </c>
      <c r="S22" s="13">
        <v>9</v>
      </c>
      <c r="T22" s="13">
        <v>9</v>
      </c>
      <c r="U22" s="13">
        <v>10</v>
      </c>
    </row>
    <row r="23" spans="1:21" x14ac:dyDescent="0.25">
      <c r="C23" t="s">
        <v>27</v>
      </c>
      <c r="D23" s="13">
        <v>3</v>
      </c>
      <c r="J23" s="13">
        <v>2</v>
      </c>
      <c r="N23" s="13">
        <v>1</v>
      </c>
    </row>
    <row r="24" spans="1:21" x14ac:dyDescent="0.25">
      <c r="C24" t="s">
        <v>28</v>
      </c>
      <c r="D24" s="13">
        <v>9</v>
      </c>
      <c r="U24" s="13">
        <v>9</v>
      </c>
    </row>
    <row r="25" spans="1:21" x14ac:dyDescent="0.25">
      <c r="C25" t="s">
        <v>29</v>
      </c>
      <c r="D25" s="13">
        <v>0</v>
      </c>
    </row>
    <row r="26" spans="1:21" x14ac:dyDescent="0.25">
      <c r="C26" t="s">
        <v>30</v>
      </c>
      <c r="D26" s="13">
        <v>469.71</v>
      </c>
      <c r="J26" s="13">
        <v>15.68</v>
      </c>
      <c r="K26" s="13">
        <v>54.95</v>
      </c>
      <c r="L26" s="13">
        <v>63.2</v>
      </c>
      <c r="M26" s="13">
        <v>70.739999999999995</v>
      </c>
      <c r="N26" s="13">
        <v>45.9</v>
      </c>
      <c r="O26" s="13">
        <v>45.6</v>
      </c>
      <c r="P26" s="13">
        <v>40.5</v>
      </c>
      <c r="Q26" s="13">
        <v>30.8</v>
      </c>
      <c r="R26" s="13">
        <v>31.4</v>
      </c>
      <c r="S26" s="13">
        <v>23.64</v>
      </c>
      <c r="T26" s="13">
        <v>23.66</v>
      </c>
      <c r="U26" s="13">
        <v>23.64</v>
      </c>
    </row>
    <row r="27" spans="1:21" x14ac:dyDescent="0.25">
      <c r="C27" t="s">
        <v>31</v>
      </c>
      <c r="D27" s="13">
        <v>0.14199999999999999</v>
      </c>
      <c r="J27" s="13">
        <v>0.13</v>
      </c>
      <c r="K27" s="13">
        <v>0.13</v>
      </c>
      <c r="L27" s="13">
        <v>0.14000000000000001</v>
      </c>
      <c r="M27" s="13">
        <v>0.14000000000000001</v>
      </c>
      <c r="N27" s="13">
        <v>0.14000000000000001</v>
      </c>
      <c r="O27" s="13">
        <v>0.14000000000000001</v>
      </c>
      <c r="P27" s="13">
        <v>0.15</v>
      </c>
      <c r="Q27" s="13">
        <v>0.15</v>
      </c>
      <c r="R27" s="13">
        <v>0.15</v>
      </c>
      <c r="S27" s="13">
        <v>0.15</v>
      </c>
      <c r="T27" s="13">
        <v>0.15</v>
      </c>
      <c r="U27" s="13">
        <v>0.15</v>
      </c>
    </row>
    <row r="28" spans="1:21" x14ac:dyDescent="0.25">
      <c r="A28">
        <v>14030060000</v>
      </c>
      <c r="B28" t="s">
        <v>36</v>
      </c>
      <c r="C28" t="s">
        <v>26</v>
      </c>
      <c r="E28" s="13">
        <v>6</v>
      </c>
      <c r="F28" s="13">
        <v>6</v>
      </c>
      <c r="G28" s="13">
        <v>5</v>
      </c>
      <c r="H28" s="13">
        <v>5</v>
      </c>
      <c r="I28" s="13">
        <v>4</v>
      </c>
      <c r="J28" s="13">
        <v>4</v>
      </c>
      <c r="K28" s="13">
        <v>2</v>
      </c>
      <c r="L28" s="13">
        <v>3</v>
      </c>
      <c r="M28" s="13">
        <v>2</v>
      </c>
      <c r="N28" s="13">
        <v>3</v>
      </c>
      <c r="O28" s="13">
        <v>3</v>
      </c>
      <c r="P28" s="13">
        <v>4</v>
      </c>
      <c r="Q28" s="13">
        <v>5</v>
      </c>
      <c r="R28" s="13">
        <v>5</v>
      </c>
      <c r="S28" s="13">
        <v>6</v>
      </c>
      <c r="T28" s="13">
        <v>5</v>
      </c>
      <c r="U28" s="13">
        <v>4</v>
      </c>
    </row>
    <row r="29" spans="1:21" x14ac:dyDescent="0.25">
      <c r="C29" t="s">
        <v>27</v>
      </c>
      <c r="D29" s="13">
        <v>14</v>
      </c>
      <c r="E29" s="13">
        <v>1</v>
      </c>
      <c r="F29" s="13">
        <v>2</v>
      </c>
      <c r="G29" s="13">
        <v>1</v>
      </c>
      <c r="H29" s="13">
        <v>2</v>
      </c>
      <c r="I29" s="13">
        <v>1</v>
      </c>
      <c r="J29" s="13">
        <v>1</v>
      </c>
      <c r="L29" s="13">
        <v>2</v>
      </c>
      <c r="N29" s="13">
        <v>1</v>
      </c>
      <c r="O29" s="13">
        <v>2</v>
      </c>
      <c r="P29" s="13">
        <v>1</v>
      </c>
    </row>
    <row r="30" spans="1:21" x14ac:dyDescent="0.25">
      <c r="C30" t="s">
        <v>28</v>
      </c>
      <c r="D30" s="13">
        <v>15</v>
      </c>
      <c r="J30" s="13">
        <v>1</v>
      </c>
      <c r="K30" s="13">
        <v>2</v>
      </c>
      <c r="L30" s="13">
        <v>1</v>
      </c>
      <c r="M30" s="13">
        <v>1</v>
      </c>
      <c r="O30" s="13">
        <v>2</v>
      </c>
      <c r="Q30" s="13">
        <v>1</v>
      </c>
      <c r="R30" s="13">
        <v>2</v>
      </c>
      <c r="S30" s="13">
        <v>1</v>
      </c>
      <c r="T30" s="13">
        <v>2</v>
      </c>
      <c r="U30" s="13">
        <v>2</v>
      </c>
    </row>
    <row r="31" spans="1:21" x14ac:dyDescent="0.25">
      <c r="C31" t="s">
        <v>29</v>
      </c>
      <c r="D31" s="13">
        <v>20952.666000000001</v>
      </c>
      <c r="J31" s="13">
        <v>21.1</v>
      </c>
      <c r="K31" s="13">
        <v>21.3</v>
      </c>
      <c r="L31" s="13">
        <v>21.35</v>
      </c>
      <c r="M31" s="13">
        <v>21.38</v>
      </c>
      <c r="O31" s="13">
        <v>20.81</v>
      </c>
      <c r="Q31" s="13">
        <v>20.8</v>
      </c>
      <c r="R31" s="13">
        <v>20.92</v>
      </c>
      <c r="S31" s="13">
        <v>21.2</v>
      </c>
      <c r="T31" s="13">
        <v>20.399999999999999</v>
      </c>
      <c r="U31" s="13">
        <v>20.8</v>
      </c>
    </row>
    <row r="32" spans="1:21" x14ac:dyDescent="0.25">
      <c r="C32" t="s">
        <v>30</v>
      </c>
      <c r="D32" s="13">
        <v>314.29000000000002</v>
      </c>
      <c r="J32" s="13">
        <v>21.1</v>
      </c>
      <c r="K32" s="13">
        <v>42.6</v>
      </c>
      <c r="L32" s="13">
        <v>21.35</v>
      </c>
      <c r="M32" s="13">
        <v>21.38</v>
      </c>
      <c r="O32" s="13">
        <v>41.62</v>
      </c>
      <c r="Q32" s="13">
        <v>20.8</v>
      </c>
      <c r="R32" s="13">
        <v>41.84</v>
      </c>
      <c r="S32" s="13">
        <v>21.2</v>
      </c>
      <c r="T32" s="13">
        <v>40.799999999999997</v>
      </c>
      <c r="U32" s="13">
        <v>41.6</v>
      </c>
    </row>
    <row r="33" spans="1:21" x14ac:dyDescent="0.25">
      <c r="C33" t="s">
        <v>31</v>
      </c>
      <c r="D33" s="13">
        <v>1.425</v>
      </c>
      <c r="J33" s="13">
        <v>1.2</v>
      </c>
      <c r="K33" s="13">
        <v>1.2</v>
      </c>
      <c r="L33" s="13">
        <v>1.3</v>
      </c>
      <c r="M33" s="13">
        <v>1.2</v>
      </c>
      <c r="O33" s="13">
        <v>1.5</v>
      </c>
      <c r="Q33" s="13">
        <v>1.5</v>
      </c>
      <c r="R33" s="13">
        <v>1.6</v>
      </c>
      <c r="S33" s="13">
        <v>1.6</v>
      </c>
      <c r="T33" s="13">
        <v>1.5</v>
      </c>
      <c r="U33" s="13">
        <v>1.5</v>
      </c>
    </row>
    <row r="34" spans="1:21" x14ac:dyDescent="0.25">
      <c r="A34">
        <v>14030050000</v>
      </c>
      <c r="B34" t="s">
        <v>37</v>
      </c>
      <c r="C34" t="s">
        <v>26</v>
      </c>
      <c r="E34" s="13">
        <v>5</v>
      </c>
      <c r="F34" s="13">
        <v>5</v>
      </c>
      <c r="G34" s="13">
        <v>6</v>
      </c>
      <c r="H34" s="13">
        <v>4</v>
      </c>
      <c r="I34" s="13">
        <v>4</v>
      </c>
      <c r="J34" s="13">
        <v>3</v>
      </c>
      <c r="K34" s="13">
        <v>5</v>
      </c>
      <c r="L34" s="13">
        <v>6</v>
      </c>
      <c r="M34" s="13">
        <v>10</v>
      </c>
      <c r="N34" s="13">
        <v>10</v>
      </c>
      <c r="O34" s="13">
        <v>7</v>
      </c>
      <c r="P34" s="13">
        <v>4</v>
      </c>
      <c r="Q34" s="13">
        <v>5</v>
      </c>
      <c r="R34" s="13">
        <v>7</v>
      </c>
      <c r="S34" s="13">
        <v>8</v>
      </c>
      <c r="T34" s="13">
        <v>7</v>
      </c>
      <c r="U34" s="13">
        <v>6</v>
      </c>
    </row>
    <row r="35" spans="1:21" x14ac:dyDescent="0.25">
      <c r="C35" t="s">
        <v>27</v>
      </c>
      <c r="D35" s="13">
        <v>25</v>
      </c>
      <c r="E35" s="13">
        <v>2</v>
      </c>
      <c r="F35" s="13">
        <v>3</v>
      </c>
      <c r="G35" s="13">
        <v>3</v>
      </c>
      <c r="I35" s="13">
        <v>3</v>
      </c>
      <c r="K35" s="13">
        <v>2</v>
      </c>
      <c r="L35" s="13">
        <v>4</v>
      </c>
      <c r="M35" s="13">
        <v>4</v>
      </c>
      <c r="N35" s="13">
        <v>2</v>
      </c>
      <c r="O35" s="13">
        <v>1</v>
      </c>
      <c r="P35" s="13">
        <v>1</v>
      </c>
    </row>
    <row r="36" spans="1:21" x14ac:dyDescent="0.25">
      <c r="C36" t="s">
        <v>28</v>
      </c>
      <c r="D36" s="13">
        <v>24</v>
      </c>
      <c r="J36" s="13">
        <v>1</v>
      </c>
      <c r="L36" s="13">
        <v>3</v>
      </c>
      <c r="N36" s="13">
        <v>2</v>
      </c>
      <c r="O36" s="13">
        <v>4</v>
      </c>
      <c r="P36" s="13">
        <v>4</v>
      </c>
      <c r="Q36" s="13">
        <v>2</v>
      </c>
      <c r="R36" s="13">
        <v>1</v>
      </c>
      <c r="S36" s="13">
        <v>1</v>
      </c>
      <c r="T36" s="13">
        <v>3</v>
      </c>
      <c r="U36" s="13">
        <v>3</v>
      </c>
    </row>
    <row r="37" spans="1:21" x14ac:dyDescent="0.25">
      <c r="C37" t="s">
        <v>29</v>
      </c>
      <c r="D37" s="13">
        <v>9030.3330000000005</v>
      </c>
      <c r="J37" s="13">
        <v>9.2100000000000009</v>
      </c>
      <c r="L37" s="13">
        <v>9.2430000000000003</v>
      </c>
      <c r="N37" s="13">
        <v>8.98</v>
      </c>
      <c r="O37" s="13">
        <v>8.85</v>
      </c>
      <c r="P37" s="13">
        <v>8.7899999999999991</v>
      </c>
      <c r="Q37" s="13">
        <v>9</v>
      </c>
      <c r="R37" s="13">
        <v>9.1</v>
      </c>
      <c r="S37" s="13">
        <v>9.1189999999999998</v>
      </c>
      <c r="T37" s="13">
        <v>9.1999999999999993</v>
      </c>
      <c r="U37" s="13">
        <v>9.15</v>
      </c>
    </row>
    <row r="38" spans="1:21" x14ac:dyDescent="0.25">
      <c r="C38" t="s">
        <v>30</v>
      </c>
      <c r="D38" s="13">
        <v>216.72800000000001</v>
      </c>
      <c r="J38" s="13">
        <v>9.2100000000000009</v>
      </c>
      <c r="L38" s="13">
        <v>27.73</v>
      </c>
      <c r="N38" s="13">
        <v>17.96</v>
      </c>
      <c r="O38" s="13">
        <v>35.4</v>
      </c>
      <c r="P38" s="13">
        <v>35.158999999999999</v>
      </c>
      <c r="Q38" s="13">
        <v>18</v>
      </c>
      <c r="R38" s="13">
        <v>9.1</v>
      </c>
      <c r="S38" s="13">
        <v>9.1189999999999998</v>
      </c>
      <c r="T38" s="13">
        <v>27.6</v>
      </c>
      <c r="U38" s="13">
        <v>27.45</v>
      </c>
    </row>
    <row r="39" spans="1:21" x14ac:dyDescent="0.25">
      <c r="C39" t="s">
        <v>31</v>
      </c>
      <c r="D39" s="13">
        <v>2.927</v>
      </c>
      <c r="J39" s="13">
        <v>3</v>
      </c>
      <c r="L39" s="13">
        <v>3.6</v>
      </c>
      <c r="N39" s="13">
        <v>3.5</v>
      </c>
      <c r="O39" s="13">
        <v>3</v>
      </c>
      <c r="P39" s="13">
        <v>3</v>
      </c>
      <c r="Q39" s="13">
        <v>3.5</v>
      </c>
      <c r="R39" s="13">
        <v>2.5</v>
      </c>
      <c r="S39" s="13">
        <v>2.5</v>
      </c>
      <c r="T39" s="13">
        <v>2.5</v>
      </c>
      <c r="U39" s="13">
        <v>2</v>
      </c>
    </row>
    <row r="40" spans="1:21" x14ac:dyDescent="0.25">
      <c r="A40">
        <v>14030130000</v>
      </c>
      <c r="B40" t="s">
        <v>40</v>
      </c>
      <c r="C40" t="s">
        <v>26</v>
      </c>
      <c r="E40" s="13">
        <v>2</v>
      </c>
      <c r="F40" s="13">
        <v>2</v>
      </c>
      <c r="G40" s="13">
        <v>2</v>
      </c>
      <c r="H40" s="13">
        <v>4</v>
      </c>
      <c r="I40" s="13">
        <v>4</v>
      </c>
      <c r="J40" s="13">
        <v>5</v>
      </c>
      <c r="K40" s="13">
        <v>3</v>
      </c>
      <c r="L40" s="13">
        <v>2</v>
      </c>
      <c r="M40" s="13">
        <v>3</v>
      </c>
      <c r="N40" s="13">
        <v>4</v>
      </c>
      <c r="O40" s="13">
        <v>4</v>
      </c>
      <c r="P40" s="13">
        <v>3</v>
      </c>
      <c r="Q40" s="13">
        <v>4</v>
      </c>
      <c r="R40" s="13">
        <v>5</v>
      </c>
      <c r="S40" s="13">
        <v>5</v>
      </c>
      <c r="T40" s="13">
        <v>4</v>
      </c>
      <c r="U40" s="13">
        <v>3</v>
      </c>
    </row>
    <row r="41" spans="1:21" x14ac:dyDescent="0.25">
      <c r="C41" t="s">
        <v>27</v>
      </c>
      <c r="D41" s="13">
        <v>13</v>
      </c>
      <c r="F41" s="13">
        <v>2</v>
      </c>
      <c r="H41" s="13">
        <v>2</v>
      </c>
      <c r="I41" s="13">
        <v>2</v>
      </c>
      <c r="J41" s="13">
        <v>1</v>
      </c>
      <c r="L41" s="13">
        <v>1</v>
      </c>
      <c r="M41" s="13">
        <v>2</v>
      </c>
      <c r="N41" s="13">
        <v>1</v>
      </c>
      <c r="O41" s="13">
        <v>1</v>
      </c>
      <c r="P41" s="13">
        <v>1</v>
      </c>
    </row>
    <row r="42" spans="1:21" x14ac:dyDescent="0.25">
      <c r="C42" t="s">
        <v>28</v>
      </c>
      <c r="D42" s="13">
        <v>15</v>
      </c>
      <c r="K42" s="13">
        <v>2</v>
      </c>
      <c r="L42" s="13">
        <v>2</v>
      </c>
      <c r="M42" s="13">
        <v>1</v>
      </c>
      <c r="O42" s="13">
        <v>1</v>
      </c>
      <c r="P42" s="13">
        <v>2</v>
      </c>
      <c r="Q42" s="13">
        <v>1</v>
      </c>
      <c r="R42" s="13">
        <v>1</v>
      </c>
      <c r="S42" s="13">
        <v>1</v>
      </c>
      <c r="T42" s="13">
        <v>2</v>
      </c>
      <c r="U42" s="13">
        <v>2</v>
      </c>
    </row>
    <row r="43" spans="1:21" x14ac:dyDescent="0.25">
      <c r="C43" t="s">
        <v>29</v>
      </c>
      <c r="D43" s="13">
        <v>16898</v>
      </c>
      <c r="K43" s="13">
        <v>16.850000000000001</v>
      </c>
      <c r="L43" s="13">
        <v>16.899999999999999</v>
      </c>
      <c r="M43" s="13">
        <v>16.920000000000002</v>
      </c>
      <c r="O43" s="13">
        <v>16.899999999999999</v>
      </c>
      <c r="P43" s="13">
        <v>16.95</v>
      </c>
      <c r="Q43" s="13">
        <v>16.850000000000001</v>
      </c>
      <c r="R43" s="13">
        <v>16.87</v>
      </c>
      <c r="S43" s="13">
        <v>17.03</v>
      </c>
      <c r="T43" s="13">
        <v>16.850000000000001</v>
      </c>
      <c r="U43" s="13">
        <v>16.899999999999999</v>
      </c>
    </row>
    <row r="44" spans="1:21" x14ac:dyDescent="0.25">
      <c r="C44" t="s">
        <v>30</v>
      </c>
      <c r="D44" s="13">
        <v>253.47</v>
      </c>
      <c r="K44" s="13">
        <v>33.700000000000003</v>
      </c>
      <c r="L44" s="13">
        <v>33.799999999999997</v>
      </c>
      <c r="M44" s="13">
        <v>16.920000000000002</v>
      </c>
      <c r="O44" s="13">
        <v>16.899999999999999</v>
      </c>
      <c r="P44" s="13">
        <v>33.9</v>
      </c>
      <c r="Q44" s="13">
        <v>16.850000000000001</v>
      </c>
      <c r="R44" s="13">
        <v>16.87</v>
      </c>
      <c r="S44" s="13">
        <v>17.03</v>
      </c>
      <c r="T44" s="13">
        <v>33.700000000000003</v>
      </c>
      <c r="U44" s="13">
        <v>33.799999999999997</v>
      </c>
    </row>
    <row r="45" spans="1:21" x14ac:dyDescent="0.25">
      <c r="C45" t="s">
        <v>31</v>
      </c>
      <c r="D45" s="13">
        <v>2.1070000000000002</v>
      </c>
      <c r="K45" s="13">
        <v>1.8</v>
      </c>
      <c r="L45" s="13">
        <v>1.7</v>
      </c>
      <c r="M45" s="13">
        <v>1.8</v>
      </c>
      <c r="O45" s="13">
        <v>2.5</v>
      </c>
      <c r="P45" s="13">
        <v>2.6</v>
      </c>
      <c r="Q45" s="13">
        <v>2.2000000000000002</v>
      </c>
      <c r="R45" s="13">
        <v>2.1</v>
      </c>
      <c r="S45" s="13">
        <v>1.8</v>
      </c>
      <c r="T45" s="13">
        <v>2.5</v>
      </c>
      <c r="U45" s="13">
        <v>2</v>
      </c>
    </row>
    <row r="46" spans="1:21" x14ac:dyDescent="0.25">
      <c r="A46">
        <v>14030100000</v>
      </c>
      <c r="B46" t="s">
        <v>43</v>
      </c>
      <c r="C46" t="s">
        <v>26</v>
      </c>
      <c r="E46" s="13">
        <v>7</v>
      </c>
      <c r="F46" s="13">
        <v>5</v>
      </c>
      <c r="G46" s="13">
        <v>2</v>
      </c>
      <c r="H46" s="13">
        <v>2</v>
      </c>
      <c r="I46" s="13">
        <v>4</v>
      </c>
      <c r="J46" s="13">
        <v>4</v>
      </c>
      <c r="K46" s="13">
        <v>2</v>
      </c>
      <c r="L46" s="13">
        <v>4</v>
      </c>
      <c r="M46" s="13">
        <v>9</v>
      </c>
      <c r="N46" s="13">
        <v>9</v>
      </c>
      <c r="O46" s="13">
        <v>5</v>
      </c>
      <c r="P46" s="13">
        <v>0</v>
      </c>
      <c r="Q46" s="13">
        <v>5</v>
      </c>
      <c r="R46" s="13">
        <v>7</v>
      </c>
      <c r="S46" s="13">
        <v>12</v>
      </c>
      <c r="T46" s="13">
        <v>13</v>
      </c>
      <c r="U46" s="13">
        <v>14</v>
      </c>
    </row>
    <row r="47" spans="1:21" x14ac:dyDescent="0.25">
      <c r="C47" t="s">
        <v>27</v>
      </c>
      <c r="D47" s="13">
        <v>15</v>
      </c>
      <c r="E47" s="13">
        <v>2</v>
      </c>
      <c r="H47" s="13">
        <v>2</v>
      </c>
      <c r="I47" s="13">
        <v>2</v>
      </c>
      <c r="L47" s="13">
        <v>4</v>
      </c>
      <c r="M47" s="13">
        <v>5</v>
      </c>
    </row>
    <row r="48" spans="1:21" x14ac:dyDescent="0.25">
      <c r="C48" t="s">
        <v>28</v>
      </c>
      <c r="D48" s="13">
        <v>20</v>
      </c>
      <c r="K48" s="13">
        <v>2</v>
      </c>
      <c r="L48" s="13">
        <v>2</v>
      </c>
      <c r="O48" s="13">
        <v>4</v>
      </c>
      <c r="P48" s="13">
        <v>5</v>
      </c>
      <c r="T48" s="13">
        <v>5</v>
      </c>
      <c r="U48" s="13">
        <v>2</v>
      </c>
    </row>
    <row r="49" spans="1:21" x14ac:dyDescent="0.25">
      <c r="C49" t="s">
        <v>29</v>
      </c>
      <c r="D49" s="13">
        <v>43419.5</v>
      </c>
      <c r="K49" s="13">
        <v>43.52</v>
      </c>
      <c r="L49" s="13">
        <v>43.6</v>
      </c>
      <c r="O49" s="13">
        <v>43.5</v>
      </c>
      <c r="P49" s="13">
        <v>43.45</v>
      </c>
      <c r="T49" s="13">
        <v>43.3</v>
      </c>
      <c r="U49" s="13">
        <v>43.2</v>
      </c>
    </row>
    <row r="50" spans="1:21" x14ac:dyDescent="0.25">
      <c r="C50" t="s">
        <v>30</v>
      </c>
      <c r="D50" s="13">
        <v>868.39</v>
      </c>
      <c r="K50" s="13">
        <v>87.04</v>
      </c>
      <c r="L50" s="13">
        <v>87.2</v>
      </c>
      <c r="O50" s="13">
        <v>174</v>
      </c>
      <c r="P50" s="13">
        <v>217.25</v>
      </c>
      <c r="T50" s="13">
        <v>216.5</v>
      </c>
      <c r="U50" s="13">
        <v>86.4</v>
      </c>
    </row>
    <row r="51" spans="1:21" x14ac:dyDescent="0.25">
      <c r="C51" t="s">
        <v>31</v>
      </c>
      <c r="D51" s="13">
        <v>0.85499999999999998</v>
      </c>
      <c r="K51" s="13">
        <v>0.7</v>
      </c>
      <c r="L51" s="13">
        <v>0.8</v>
      </c>
      <c r="O51" s="13">
        <v>1</v>
      </c>
      <c r="P51" s="13">
        <v>0.9</v>
      </c>
      <c r="T51" s="13">
        <v>0.8</v>
      </c>
      <c r="U51" s="13">
        <v>0.8</v>
      </c>
    </row>
    <row r="52" spans="1:21" x14ac:dyDescent="0.25">
      <c r="A52">
        <v>13010060000</v>
      </c>
      <c r="B52" t="s">
        <v>46</v>
      </c>
      <c r="C52" t="s">
        <v>26</v>
      </c>
      <c r="E52" s="13">
        <v>1</v>
      </c>
      <c r="F52" s="13">
        <v>1</v>
      </c>
      <c r="G52" s="13">
        <v>1</v>
      </c>
      <c r="H52" s="13">
        <v>1</v>
      </c>
      <c r="I52" s="13">
        <v>1</v>
      </c>
      <c r="J52" s="13">
        <v>1</v>
      </c>
      <c r="K52" s="13">
        <v>1</v>
      </c>
      <c r="L52" s="13">
        <v>1</v>
      </c>
      <c r="M52" s="13">
        <v>1</v>
      </c>
      <c r="N52" s="13">
        <v>1</v>
      </c>
      <c r="O52" s="13">
        <v>1</v>
      </c>
      <c r="P52" s="13">
        <v>1</v>
      </c>
      <c r="Q52" s="13">
        <v>1</v>
      </c>
      <c r="R52" s="13">
        <v>1</v>
      </c>
      <c r="S52" s="13">
        <v>1</v>
      </c>
      <c r="T52" s="13">
        <v>1</v>
      </c>
      <c r="U52" s="13">
        <v>1</v>
      </c>
    </row>
    <row r="53" spans="1:21" x14ac:dyDescent="0.25">
      <c r="C53" t="s">
        <v>28</v>
      </c>
      <c r="D53" s="13">
        <v>1</v>
      </c>
      <c r="M53" s="13">
        <v>1</v>
      </c>
    </row>
    <row r="54" spans="1:21" x14ac:dyDescent="0.25">
      <c r="C54" t="s">
        <v>29</v>
      </c>
      <c r="D54" s="13">
        <v>6100</v>
      </c>
    </row>
    <row r="55" spans="1:21" x14ac:dyDescent="0.25">
      <c r="C55" t="s">
        <v>30</v>
      </c>
      <c r="D55" s="13">
        <v>6.1</v>
      </c>
      <c r="M55" s="13">
        <v>6.1</v>
      </c>
    </row>
    <row r="56" spans="1:21" x14ac:dyDescent="0.25">
      <c r="C56" t="s">
        <v>31</v>
      </c>
      <c r="D56" s="13">
        <v>4</v>
      </c>
      <c r="M56" s="13">
        <v>4</v>
      </c>
    </row>
    <row r="57" spans="1:21" x14ac:dyDescent="0.25">
      <c r="A57">
        <v>14030110000</v>
      </c>
      <c r="B57" t="s">
        <v>47</v>
      </c>
      <c r="C57" t="s">
        <v>26</v>
      </c>
      <c r="E57" s="13">
        <v>3</v>
      </c>
      <c r="F57" s="13">
        <v>4</v>
      </c>
      <c r="G57" s="13">
        <v>4</v>
      </c>
      <c r="H57" s="13">
        <v>4</v>
      </c>
      <c r="I57" s="13">
        <v>3</v>
      </c>
      <c r="J57" s="13">
        <v>3</v>
      </c>
      <c r="K57" s="13">
        <v>2</v>
      </c>
      <c r="L57" s="13">
        <v>3</v>
      </c>
      <c r="M57" s="13">
        <v>2</v>
      </c>
      <c r="N57" s="13">
        <v>2</v>
      </c>
      <c r="O57" s="13">
        <v>1</v>
      </c>
      <c r="P57" s="13">
        <v>2</v>
      </c>
      <c r="Q57" s="13">
        <v>2</v>
      </c>
      <c r="R57" s="13">
        <v>3</v>
      </c>
      <c r="S57" s="13">
        <v>4</v>
      </c>
      <c r="T57" s="13">
        <v>4</v>
      </c>
      <c r="U57" s="13">
        <v>4</v>
      </c>
    </row>
    <row r="58" spans="1:21" x14ac:dyDescent="0.25">
      <c r="C58" t="s">
        <v>27</v>
      </c>
      <c r="D58" s="13">
        <v>7</v>
      </c>
      <c r="E58" s="13">
        <v>1</v>
      </c>
      <c r="F58" s="13">
        <v>1</v>
      </c>
      <c r="G58" s="13">
        <v>1</v>
      </c>
      <c r="H58" s="13">
        <v>1</v>
      </c>
      <c r="J58" s="13">
        <v>1</v>
      </c>
      <c r="L58" s="13">
        <v>1</v>
      </c>
      <c r="P58" s="13">
        <v>1</v>
      </c>
    </row>
    <row r="59" spans="1:21" x14ac:dyDescent="0.25">
      <c r="C59" t="s">
        <v>28</v>
      </c>
      <c r="D59" s="13">
        <v>8</v>
      </c>
      <c r="J59" s="13">
        <v>1</v>
      </c>
      <c r="K59" s="13">
        <v>1</v>
      </c>
      <c r="M59" s="13">
        <v>1</v>
      </c>
      <c r="O59" s="13">
        <v>1</v>
      </c>
      <c r="Q59" s="13">
        <v>1</v>
      </c>
      <c r="S59" s="13">
        <v>1</v>
      </c>
      <c r="T59" s="13">
        <v>1</v>
      </c>
      <c r="U59" s="13">
        <v>1</v>
      </c>
    </row>
    <row r="60" spans="1:21" x14ac:dyDescent="0.25">
      <c r="C60" t="s">
        <v>29</v>
      </c>
      <c r="D60" s="13">
        <v>17560</v>
      </c>
      <c r="J60" s="13">
        <v>19.399999999999999</v>
      </c>
      <c r="K60" s="13">
        <v>17.2</v>
      </c>
      <c r="M60" s="13">
        <v>17.350000000000001</v>
      </c>
      <c r="O60" s="13">
        <v>17.3</v>
      </c>
      <c r="Q60" s="13">
        <v>17.420000000000002</v>
      </c>
      <c r="S60" s="13">
        <v>17.34</v>
      </c>
      <c r="T60" s="13">
        <v>17.27</v>
      </c>
      <c r="U60" s="13">
        <v>17.2</v>
      </c>
    </row>
    <row r="61" spans="1:21" x14ac:dyDescent="0.25">
      <c r="C61" t="s">
        <v>30</v>
      </c>
      <c r="D61" s="13">
        <v>140.47999999999999</v>
      </c>
      <c r="J61" s="13">
        <v>19.399999999999999</v>
      </c>
      <c r="K61" s="13">
        <v>17.2</v>
      </c>
      <c r="M61" s="13">
        <v>17.350000000000001</v>
      </c>
      <c r="O61" s="13">
        <v>17.3</v>
      </c>
      <c r="Q61" s="13">
        <v>17.420000000000002</v>
      </c>
      <c r="S61" s="13">
        <v>17.34</v>
      </c>
      <c r="T61" s="13">
        <v>17.27</v>
      </c>
      <c r="U61" s="13">
        <v>17.2</v>
      </c>
    </row>
    <row r="62" spans="1:21" x14ac:dyDescent="0.25">
      <c r="C62" t="s">
        <v>31</v>
      </c>
      <c r="D62" s="13">
        <v>1.5349999999999999</v>
      </c>
      <c r="J62" s="13">
        <v>1.4</v>
      </c>
      <c r="K62" s="13">
        <v>1.5</v>
      </c>
      <c r="M62" s="13">
        <v>1.4</v>
      </c>
      <c r="O62" s="13">
        <v>1.5</v>
      </c>
      <c r="Q62" s="13">
        <v>1.5</v>
      </c>
      <c r="S62" s="13">
        <v>1.5</v>
      </c>
      <c r="T62" s="13">
        <v>1.7</v>
      </c>
      <c r="U62" s="13">
        <v>1.8</v>
      </c>
    </row>
    <row r="63" spans="1:21" x14ac:dyDescent="0.25">
      <c r="A63">
        <v>14030120000</v>
      </c>
      <c r="B63" t="s">
        <v>48</v>
      </c>
      <c r="C63" t="s">
        <v>26</v>
      </c>
      <c r="E63" s="13">
        <v>1</v>
      </c>
      <c r="F63" s="13">
        <v>2</v>
      </c>
      <c r="G63" s="13">
        <v>2</v>
      </c>
      <c r="H63" s="13">
        <v>2</v>
      </c>
      <c r="I63" s="13">
        <v>3</v>
      </c>
      <c r="J63" s="13">
        <v>3</v>
      </c>
      <c r="K63" s="13">
        <v>2</v>
      </c>
      <c r="L63" s="13">
        <v>2</v>
      </c>
      <c r="M63" s="13">
        <v>4</v>
      </c>
      <c r="N63" s="13">
        <v>4</v>
      </c>
      <c r="O63" s="13">
        <v>3</v>
      </c>
      <c r="P63" s="13">
        <v>2</v>
      </c>
      <c r="Q63" s="13">
        <v>4</v>
      </c>
      <c r="R63" s="13">
        <v>5</v>
      </c>
      <c r="S63" s="13">
        <v>5</v>
      </c>
      <c r="T63" s="13">
        <v>4</v>
      </c>
      <c r="U63" s="13">
        <v>3</v>
      </c>
    </row>
    <row r="64" spans="1:21" x14ac:dyDescent="0.25">
      <c r="C64" t="s">
        <v>27</v>
      </c>
      <c r="D64" s="13">
        <v>10</v>
      </c>
      <c r="E64" s="13">
        <v>1</v>
      </c>
      <c r="F64" s="13">
        <v>1</v>
      </c>
      <c r="H64" s="13">
        <v>1</v>
      </c>
      <c r="I64" s="13">
        <v>1</v>
      </c>
      <c r="L64" s="13">
        <v>2</v>
      </c>
      <c r="M64" s="13">
        <v>2</v>
      </c>
      <c r="O64" s="13">
        <v>1</v>
      </c>
      <c r="P64" s="13">
        <v>1</v>
      </c>
    </row>
    <row r="65" spans="1:21" x14ac:dyDescent="0.25">
      <c r="C65" t="s">
        <v>28</v>
      </c>
      <c r="D65" s="13">
        <v>12</v>
      </c>
      <c r="K65" s="13">
        <v>1</v>
      </c>
      <c r="L65" s="13">
        <v>2</v>
      </c>
      <c r="O65" s="13">
        <v>2</v>
      </c>
      <c r="P65" s="13">
        <v>2</v>
      </c>
      <c r="R65" s="13">
        <v>1</v>
      </c>
      <c r="T65" s="13">
        <v>2</v>
      </c>
      <c r="U65" s="13">
        <v>2</v>
      </c>
    </row>
    <row r="66" spans="1:21" x14ac:dyDescent="0.25">
      <c r="C66" t="s">
        <v>29</v>
      </c>
      <c r="D66" s="13">
        <v>16713.332999999999</v>
      </c>
      <c r="K66" s="13">
        <v>16.25</v>
      </c>
      <c r="L66" s="13">
        <v>16.7</v>
      </c>
      <c r="O66" s="13">
        <v>16.5</v>
      </c>
      <c r="P66" s="13">
        <v>16.48</v>
      </c>
      <c r="R66" s="13">
        <v>16.649999999999999</v>
      </c>
      <c r="T66" s="13">
        <v>17.05</v>
      </c>
      <c r="U66" s="13">
        <v>17.100000000000001</v>
      </c>
    </row>
    <row r="67" spans="1:21" x14ac:dyDescent="0.25">
      <c r="C67" t="s">
        <v>30</v>
      </c>
      <c r="D67" s="13">
        <v>200.56</v>
      </c>
      <c r="K67" s="13">
        <v>16.25</v>
      </c>
      <c r="L67" s="13">
        <v>33.4</v>
      </c>
      <c r="O67" s="13">
        <v>33</v>
      </c>
      <c r="P67" s="13">
        <v>32.96</v>
      </c>
      <c r="R67" s="13">
        <v>16.649999999999999</v>
      </c>
      <c r="T67" s="13">
        <v>34.1</v>
      </c>
      <c r="U67" s="13">
        <v>34.200000000000003</v>
      </c>
    </row>
    <row r="68" spans="1:21" x14ac:dyDescent="0.25">
      <c r="C68" t="s">
        <v>31</v>
      </c>
      <c r="D68" s="13">
        <v>2.1459999999999999</v>
      </c>
      <c r="K68" s="13">
        <v>1.6</v>
      </c>
      <c r="L68" s="13">
        <v>1.7</v>
      </c>
      <c r="O68" s="13">
        <v>2</v>
      </c>
      <c r="P68" s="13">
        <v>2.2000000000000002</v>
      </c>
      <c r="R68" s="13">
        <v>2.2999999999999998</v>
      </c>
      <c r="T68" s="13">
        <v>2.8</v>
      </c>
      <c r="U68" s="13">
        <v>2.2000000000000002</v>
      </c>
    </row>
    <row r="69" spans="1:21" x14ac:dyDescent="0.25">
      <c r="A69">
        <v>14030360000</v>
      </c>
      <c r="B69" t="s">
        <v>53</v>
      </c>
      <c r="C69" t="s">
        <v>26</v>
      </c>
      <c r="E69" s="13">
        <v>7</v>
      </c>
      <c r="F69" s="13">
        <v>6</v>
      </c>
      <c r="G69" s="13">
        <v>6</v>
      </c>
      <c r="H69" s="13">
        <v>6</v>
      </c>
      <c r="I69" s="13">
        <v>5</v>
      </c>
      <c r="J69" s="13">
        <v>5</v>
      </c>
      <c r="K69" s="13">
        <v>3</v>
      </c>
      <c r="L69" s="13">
        <v>3</v>
      </c>
      <c r="M69" s="13">
        <v>2</v>
      </c>
      <c r="N69" s="13">
        <v>2</v>
      </c>
      <c r="O69" s="13">
        <v>1</v>
      </c>
      <c r="P69" s="13">
        <v>1</v>
      </c>
      <c r="Q69" s="13">
        <v>3</v>
      </c>
      <c r="R69" s="13">
        <v>4</v>
      </c>
      <c r="S69" s="13">
        <v>4</v>
      </c>
      <c r="T69" s="13">
        <v>3</v>
      </c>
      <c r="U69" s="13">
        <v>3</v>
      </c>
    </row>
    <row r="70" spans="1:21" x14ac:dyDescent="0.25">
      <c r="C70" t="s">
        <v>27</v>
      </c>
      <c r="D70" s="13">
        <v>13</v>
      </c>
      <c r="E70" s="13">
        <v>2</v>
      </c>
      <c r="F70" s="13">
        <v>1</v>
      </c>
      <c r="G70" s="13">
        <v>2</v>
      </c>
      <c r="H70" s="13">
        <v>2</v>
      </c>
      <c r="I70" s="13">
        <v>1</v>
      </c>
      <c r="J70" s="13">
        <v>2</v>
      </c>
      <c r="L70" s="13">
        <v>1</v>
      </c>
      <c r="M70" s="13">
        <v>1</v>
      </c>
      <c r="P70" s="13">
        <v>1</v>
      </c>
    </row>
    <row r="71" spans="1:21" x14ac:dyDescent="0.25">
      <c r="C71" t="s">
        <v>28</v>
      </c>
      <c r="D71" s="13">
        <v>13</v>
      </c>
      <c r="J71" s="13">
        <v>2</v>
      </c>
      <c r="K71" s="13">
        <v>2</v>
      </c>
      <c r="L71" s="13">
        <v>1</v>
      </c>
      <c r="M71" s="13">
        <v>2</v>
      </c>
      <c r="O71" s="13">
        <v>1</v>
      </c>
      <c r="P71" s="13">
        <v>1</v>
      </c>
      <c r="S71" s="13">
        <v>1</v>
      </c>
      <c r="T71" s="13">
        <v>2</v>
      </c>
      <c r="U71" s="13">
        <v>1</v>
      </c>
    </row>
    <row r="72" spans="1:21" x14ac:dyDescent="0.25">
      <c r="C72" t="s">
        <v>29</v>
      </c>
      <c r="D72" s="13">
        <v>9623.8459999999995</v>
      </c>
      <c r="J72" s="13">
        <v>9.81</v>
      </c>
      <c r="K72" s="13">
        <v>9.15</v>
      </c>
      <c r="L72" s="13">
        <v>9.7200000000000006</v>
      </c>
      <c r="M72" s="13">
        <v>9.6</v>
      </c>
      <c r="O72" s="13">
        <v>9.65</v>
      </c>
      <c r="P72" s="13">
        <v>9.6999999999999993</v>
      </c>
      <c r="S72" s="13">
        <v>9.7200000000000006</v>
      </c>
      <c r="T72" s="13">
        <v>9.8000000000000007</v>
      </c>
      <c r="U72" s="13">
        <v>9.6</v>
      </c>
    </row>
    <row r="73" spans="1:21" x14ac:dyDescent="0.25">
      <c r="C73" t="s">
        <v>30</v>
      </c>
      <c r="D73" s="13">
        <v>125.11</v>
      </c>
      <c r="J73" s="13">
        <v>19.62</v>
      </c>
      <c r="K73" s="13">
        <v>18.3</v>
      </c>
      <c r="L73" s="13">
        <v>9.7200000000000006</v>
      </c>
      <c r="M73" s="13">
        <v>19.2</v>
      </c>
      <c r="O73" s="13">
        <v>9.65</v>
      </c>
      <c r="P73" s="13">
        <v>9.6999999999999993</v>
      </c>
      <c r="S73" s="13">
        <v>9.7200000000000006</v>
      </c>
      <c r="T73" s="13">
        <v>19.600000000000001</v>
      </c>
      <c r="U73" s="13">
        <v>9.6</v>
      </c>
    </row>
    <row r="74" spans="1:21" x14ac:dyDescent="0.25">
      <c r="C74" t="s">
        <v>31</v>
      </c>
      <c r="D74" s="13">
        <v>2.3340000000000001</v>
      </c>
      <c r="J74" s="13">
        <v>2</v>
      </c>
      <c r="K74" s="13">
        <v>2</v>
      </c>
      <c r="L74" s="13">
        <v>1.8</v>
      </c>
      <c r="M74" s="13">
        <v>1.9</v>
      </c>
      <c r="O74" s="13">
        <v>3.5</v>
      </c>
      <c r="P74" s="13">
        <v>3.2</v>
      </c>
      <c r="S74" s="13">
        <v>3</v>
      </c>
      <c r="T74" s="13">
        <v>2.5</v>
      </c>
      <c r="U74" s="13">
        <v>2</v>
      </c>
    </row>
    <row r="75" spans="1:21" x14ac:dyDescent="0.25">
      <c r="A75">
        <v>14040090000</v>
      </c>
      <c r="B75" t="s">
        <v>72</v>
      </c>
      <c r="C75" t="s">
        <v>26</v>
      </c>
      <c r="G75" s="13">
        <v>2</v>
      </c>
      <c r="H75" s="13">
        <v>4</v>
      </c>
      <c r="I75" s="13">
        <v>4</v>
      </c>
      <c r="J75" s="13">
        <v>2</v>
      </c>
      <c r="K75" s="13">
        <v>0</v>
      </c>
      <c r="Q75" s="13">
        <v>3</v>
      </c>
      <c r="R75" s="13">
        <v>5</v>
      </c>
      <c r="S75" s="13">
        <v>8</v>
      </c>
      <c r="T75" s="13">
        <v>8</v>
      </c>
      <c r="U75" s="13">
        <v>7</v>
      </c>
    </row>
    <row r="76" spans="1:21" x14ac:dyDescent="0.25">
      <c r="C76" t="s">
        <v>27</v>
      </c>
      <c r="D76" s="13">
        <v>4</v>
      </c>
      <c r="G76" s="13">
        <v>2</v>
      </c>
      <c r="H76" s="13">
        <v>2</v>
      </c>
    </row>
    <row r="77" spans="1:21" x14ac:dyDescent="0.25">
      <c r="C77" t="s">
        <v>28</v>
      </c>
      <c r="D77" s="13">
        <v>9</v>
      </c>
      <c r="J77" s="13">
        <v>2</v>
      </c>
      <c r="K77" s="13">
        <v>2</v>
      </c>
      <c r="T77" s="13">
        <v>3</v>
      </c>
      <c r="U77" s="13">
        <v>2</v>
      </c>
    </row>
    <row r="78" spans="1:21" x14ac:dyDescent="0.25">
      <c r="C78" t="s">
        <v>29</v>
      </c>
      <c r="D78" s="13">
        <v>42511.110999999997</v>
      </c>
      <c r="J78" s="13">
        <v>42.9</v>
      </c>
      <c r="K78" s="13">
        <v>42.85</v>
      </c>
      <c r="T78" s="13">
        <v>42.3</v>
      </c>
      <c r="U78" s="13">
        <v>42.1</v>
      </c>
    </row>
    <row r="79" spans="1:21" x14ac:dyDescent="0.25">
      <c r="C79" t="s">
        <v>30</v>
      </c>
      <c r="D79" s="13">
        <v>382.6</v>
      </c>
      <c r="J79" s="13">
        <v>85.8</v>
      </c>
      <c r="K79" s="13">
        <v>85.7</v>
      </c>
      <c r="T79" s="13">
        <v>126.9</v>
      </c>
      <c r="U79" s="13">
        <v>84.2</v>
      </c>
    </row>
    <row r="80" spans="1:21" x14ac:dyDescent="0.25">
      <c r="C80" t="s">
        <v>31</v>
      </c>
      <c r="D80" s="13">
        <v>0.96599999999999997</v>
      </c>
      <c r="J80" s="13">
        <v>0.8</v>
      </c>
      <c r="K80" s="13">
        <v>0.8</v>
      </c>
      <c r="T80" s="13">
        <v>1.1000000000000001</v>
      </c>
      <c r="U80" s="13">
        <v>1.1000000000000001</v>
      </c>
    </row>
    <row r="81" spans="1:21" x14ac:dyDescent="0.25">
      <c r="A81">
        <v>15010020000</v>
      </c>
      <c r="B81" t="s">
        <v>73</v>
      </c>
      <c r="C81" t="s">
        <v>26</v>
      </c>
      <c r="E81" s="13">
        <v>1</v>
      </c>
      <c r="F81" s="13">
        <v>1</v>
      </c>
      <c r="G81" s="13">
        <v>1</v>
      </c>
      <c r="H81" s="13">
        <v>1</v>
      </c>
      <c r="I81" s="13">
        <v>1</v>
      </c>
      <c r="J81" s="13">
        <v>1</v>
      </c>
      <c r="K81" s="13">
        <v>1</v>
      </c>
      <c r="L81" s="13">
        <v>1</v>
      </c>
      <c r="M81" s="13">
        <v>1</v>
      </c>
      <c r="N81" s="13">
        <v>1</v>
      </c>
      <c r="O81" s="13">
        <v>1</v>
      </c>
      <c r="P81" s="13">
        <v>1</v>
      </c>
      <c r="Q81" s="13">
        <v>1</v>
      </c>
      <c r="R81" s="13">
        <v>1</v>
      </c>
      <c r="S81" s="13">
        <v>1</v>
      </c>
      <c r="T81" s="13">
        <v>1</v>
      </c>
      <c r="U81" s="13">
        <v>1</v>
      </c>
    </row>
    <row r="82" spans="1:21" x14ac:dyDescent="0.25">
      <c r="C82" t="s">
        <v>28</v>
      </c>
      <c r="D82" s="13">
        <v>1</v>
      </c>
      <c r="M82" s="13">
        <v>1</v>
      </c>
    </row>
    <row r="83" spans="1:21" x14ac:dyDescent="0.25">
      <c r="C83" t="s">
        <v>29</v>
      </c>
      <c r="D83" s="13">
        <v>6900</v>
      </c>
    </row>
    <row r="84" spans="1:21" x14ac:dyDescent="0.25">
      <c r="C84" t="s">
        <v>30</v>
      </c>
      <c r="D84" s="13">
        <v>6.9</v>
      </c>
      <c r="M84" s="13">
        <v>6.9</v>
      </c>
    </row>
    <row r="85" spans="1:21" x14ac:dyDescent="0.25">
      <c r="C85" t="s">
        <v>31</v>
      </c>
      <c r="D85" s="13">
        <v>3.6</v>
      </c>
      <c r="M85" s="13">
        <v>3.6</v>
      </c>
    </row>
    <row r="86" spans="1:21" x14ac:dyDescent="0.25">
      <c r="A86">
        <v>14030220000</v>
      </c>
      <c r="B86" t="s">
        <v>86</v>
      </c>
      <c r="C86" t="s">
        <v>26</v>
      </c>
      <c r="E86" s="13">
        <v>8</v>
      </c>
      <c r="F86" s="13">
        <v>9</v>
      </c>
      <c r="G86" s="13">
        <v>9</v>
      </c>
      <c r="H86" s="13">
        <v>7</v>
      </c>
      <c r="I86" s="13">
        <v>7</v>
      </c>
      <c r="J86" s="13">
        <v>7</v>
      </c>
      <c r="K86" s="13">
        <v>6</v>
      </c>
      <c r="L86" s="13">
        <v>5</v>
      </c>
      <c r="M86" s="13">
        <v>5</v>
      </c>
      <c r="N86" s="13">
        <v>5</v>
      </c>
      <c r="O86" s="13">
        <v>4</v>
      </c>
      <c r="P86" s="13">
        <v>4</v>
      </c>
      <c r="Q86" s="13">
        <v>9</v>
      </c>
      <c r="R86" s="13">
        <v>10</v>
      </c>
      <c r="S86" s="13">
        <v>13</v>
      </c>
      <c r="T86" s="13">
        <v>10</v>
      </c>
      <c r="U86" s="13">
        <v>8</v>
      </c>
    </row>
    <row r="87" spans="1:21" x14ac:dyDescent="0.25">
      <c r="C87" t="s">
        <v>27</v>
      </c>
      <c r="D87" s="13">
        <v>25</v>
      </c>
      <c r="E87" s="13">
        <v>3</v>
      </c>
      <c r="F87" s="13">
        <v>4</v>
      </c>
      <c r="G87" s="13">
        <v>2</v>
      </c>
      <c r="H87" s="13">
        <v>1</v>
      </c>
      <c r="I87" s="13">
        <v>4</v>
      </c>
      <c r="J87" s="13">
        <v>2</v>
      </c>
      <c r="L87" s="13">
        <v>3</v>
      </c>
      <c r="M87" s="13">
        <v>2</v>
      </c>
      <c r="O87" s="13">
        <v>2</v>
      </c>
      <c r="P87" s="13">
        <v>2</v>
      </c>
    </row>
    <row r="88" spans="1:21" x14ac:dyDescent="0.25">
      <c r="C88" t="s">
        <v>28</v>
      </c>
      <c r="D88" s="13">
        <v>26</v>
      </c>
      <c r="J88" s="13">
        <v>2</v>
      </c>
      <c r="K88" s="13">
        <v>1</v>
      </c>
      <c r="L88" s="13">
        <v>4</v>
      </c>
      <c r="M88" s="13">
        <v>2</v>
      </c>
      <c r="O88" s="13">
        <v>3</v>
      </c>
      <c r="P88" s="13">
        <v>2</v>
      </c>
      <c r="R88" s="13">
        <v>2</v>
      </c>
      <c r="S88" s="13">
        <v>2</v>
      </c>
      <c r="T88" s="13">
        <v>5</v>
      </c>
      <c r="U88" s="13">
        <v>3</v>
      </c>
    </row>
    <row r="89" spans="1:21" x14ac:dyDescent="0.25">
      <c r="C89" t="s">
        <v>29</v>
      </c>
      <c r="D89" s="13">
        <v>43065.383999999998</v>
      </c>
      <c r="J89" s="13">
        <v>42.88</v>
      </c>
      <c r="K89" s="13">
        <v>40.200000000000003</v>
      </c>
      <c r="L89" s="13">
        <v>43</v>
      </c>
      <c r="M89" s="13">
        <v>43.2</v>
      </c>
      <c r="O89" s="13">
        <v>43</v>
      </c>
      <c r="P89" s="13">
        <v>42.5</v>
      </c>
      <c r="R89" s="13">
        <v>43.3</v>
      </c>
      <c r="S89" s="13">
        <v>43.62</v>
      </c>
      <c r="T89" s="13">
        <v>43.4</v>
      </c>
      <c r="U89" s="13">
        <v>43.5</v>
      </c>
    </row>
    <row r="90" spans="1:21" x14ac:dyDescent="0.25">
      <c r="C90" t="s">
        <v>30</v>
      </c>
      <c r="D90" s="13">
        <v>1119.7</v>
      </c>
      <c r="J90" s="13">
        <v>85.76</v>
      </c>
      <c r="K90" s="13">
        <v>40.200000000000003</v>
      </c>
      <c r="L90" s="13">
        <v>172</v>
      </c>
      <c r="M90" s="13">
        <v>86.4</v>
      </c>
      <c r="O90" s="13">
        <v>129</v>
      </c>
      <c r="P90" s="13">
        <v>85</v>
      </c>
      <c r="R90" s="13">
        <v>86.6</v>
      </c>
      <c r="S90" s="13">
        <v>87.24</v>
      </c>
      <c r="T90" s="13">
        <v>217</v>
      </c>
      <c r="U90" s="13">
        <v>130.5</v>
      </c>
    </row>
    <row r="91" spans="1:21" x14ac:dyDescent="0.25">
      <c r="C91" t="s">
        <v>31</v>
      </c>
      <c r="D91" s="13">
        <v>1.175</v>
      </c>
      <c r="J91" s="13">
        <v>0.8</v>
      </c>
      <c r="K91" s="13">
        <v>0.8</v>
      </c>
      <c r="L91" s="13">
        <v>0.7</v>
      </c>
      <c r="M91" s="13">
        <v>0.8</v>
      </c>
      <c r="O91" s="13">
        <v>1.5</v>
      </c>
      <c r="P91" s="13">
        <v>1.1000000000000001</v>
      </c>
      <c r="R91" s="13">
        <v>1.2</v>
      </c>
      <c r="S91" s="13">
        <v>1.3</v>
      </c>
      <c r="T91" s="13">
        <v>1.5</v>
      </c>
      <c r="U91" s="13">
        <v>1.5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0"/>
  <sheetViews>
    <sheetView topLeftCell="B1" workbookViewId="0">
      <selection activeCell="B1" sqref="B1:B2"/>
    </sheetView>
  </sheetViews>
  <sheetFormatPr baseColWidth="10" defaultRowHeight="15" x14ac:dyDescent="0.25"/>
  <cols>
    <col min="1" max="1" width="15.85546875" hidden="1" customWidth="1"/>
    <col min="2" max="2" width="21" bestFit="1" customWidth="1"/>
    <col min="3" max="3" width="20.85546875" bestFit="1" customWidth="1"/>
    <col min="4" max="4" width="11.42578125" style="13"/>
    <col min="5" max="9" width="6.5703125" style="13" bestFit="1" customWidth="1"/>
    <col min="10" max="19" width="8.140625" style="13" bestFit="1" customWidth="1"/>
    <col min="20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106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14030030000</v>
      </c>
      <c r="B10" t="s">
        <v>32</v>
      </c>
      <c r="C10" t="s">
        <v>26</v>
      </c>
      <c r="E10" s="13">
        <v>16</v>
      </c>
      <c r="F10" s="13">
        <v>16</v>
      </c>
      <c r="G10" s="13">
        <v>7</v>
      </c>
      <c r="H10" s="13">
        <v>0</v>
      </c>
      <c r="K10" s="13">
        <v>7</v>
      </c>
      <c r="L10" s="13">
        <v>12</v>
      </c>
      <c r="M10" s="13">
        <v>12</v>
      </c>
      <c r="N10" s="13">
        <v>12</v>
      </c>
      <c r="O10" s="13">
        <v>12</v>
      </c>
      <c r="P10" s="13">
        <v>12</v>
      </c>
      <c r="Q10" s="13">
        <v>14</v>
      </c>
      <c r="R10" s="13">
        <v>14</v>
      </c>
      <c r="S10" s="13">
        <v>7</v>
      </c>
      <c r="T10" s="13">
        <v>2</v>
      </c>
      <c r="U10" s="13">
        <v>2</v>
      </c>
    </row>
    <row r="11" spans="1:21" x14ac:dyDescent="0.25">
      <c r="C11" t="s">
        <v>27</v>
      </c>
      <c r="D11" s="13">
        <v>12</v>
      </c>
      <c r="K11" s="13">
        <v>7</v>
      </c>
      <c r="L11" s="13">
        <v>5</v>
      </c>
    </row>
    <row r="12" spans="1:21" x14ac:dyDescent="0.25">
      <c r="C12" t="s">
        <v>28</v>
      </c>
      <c r="D12" s="13">
        <v>12</v>
      </c>
      <c r="S12" s="13">
        <v>7</v>
      </c>
      <c r="T12" s="13">
        <v>5</v>
      </c>
    </row>
    <row r="13" spans="1:21" x14ac:dyDescent="0.25">
      <c r="C13" t="s">
        <v>29</v>
      </c>
      <c r="D13" s="13">
        <v>17041.666000000001</v>
      </c>
      <c r="S13" s="13">
        <v>17.2</v>
      </c>
      <c r="T13" s="13">
        <v>16.82</v>
      </c>
    </row>
    <row r="14" spans="1:21" x14ac:dyDescent="0.25">
      <c r="C14" t="s">
        <v>30</v>
      </c>
      <c r="D14" s="13">
        <v>204.5</v>
      </c>
      <c r="S14" s="13">
        <v>120.4</v>
      </c>
      <c r="T14" s="13">
        <v>84.1</v>
      </c>
    </row>
    <row r="15" spans="1:21" x14ac:dyDescent="0.25">
      <c r="C15" t="s">
        <v>31</v>
      </c>
      <c r="D15" s="13">
        <v>6</v>
      </c>
      <c r="S15" s="13">
        <v>6</v>
      </c>
      <c r="T15" s="13">
        <v>6</v>
      </c>
    </row>
    <row r="16" spans="1:21" x14ac:dyDescent="0.25">
      <c r="A16">
        <v>12010010000</v>
      </c>
      <c r="B16" t="s">
        <v>34</v>
      </c>
      <c r="C16" t="s">
        <v>26</v>
      </c>
      <c r="E16" s="13">
        <v>443</v>
      </c>
      <c r="F16" s="13">
        <v>443</v>
      </c>
      <c r="G16" s="13">
        <v>441</v>
      </c>
      <c r="H16" s="13">
        <v>431</v>
      </c>
      <c r="I16" s="13">
        <v>434</v>
      </c>
      <c r="J16" s="13">
        <v>428</v>
      </c>
      <c r="K16" s="13">
        <v>417</v>
      </c>
      <c r="L16" s="13">
        <v>418</v>
      </c>
      <c r="M16" s="13">
        <v>416</v>
      </c>
      <c r="N16" s="13">
        <v>414</v>
      </c>
      <c r="O16" s="13">
        <v>395</v>
      </c>
      <c r="P16" s="13">
        <v>360</v>
      </c>
      <c r="Q16" s="13">
        <v>348</v>
      </c>
      <c r="R16" s="13">
        <v>366</v>
      </c>
      <c r="S16" s="13">
        <v>373</v>
      </c>
      <c r="T16" s="13">
        <v>363</v>
      </c>
      <c r="U16" s="13">
        <v>375</v>
      </c>
    </row>
    <row r="17" spans="1:21" x14ac:dyDescent="0.25">
      <c r="C17" t="s">
        <v>27</v>
      </c>
      <c r="D17" s="13">
        <v>41</v>
      </c>
      <c r="E17" s="13">
        <v>14</v>
      </c>
      <c r="G17" s="13">
        <v>8</v>
      </c>
      <c r="H17" s="13">
        <v>5</v>
      </c>
      <c r="I17" s="13">
        <v>3</v>
      </c>
      <c r="L17" s="13">
        <v>5</v>
      </c>
      <c r="N17" s="13">
        <v>3</v>
      </c>
      <c r="O17" s="13">
        <v>3</v>
      </c>
    </row>
    <row r="18" spans="1:21" x14ac:dyDescent="0.25">
      <c r="C18" t="s">
        <v>28</v>
      </c>
      <c r="D18" s="13">
        <v>342</v>
      </c>
      <c r="U18" s="13">
        <v>342</v>
      </c>
    </row>
    <row r="19" spans="1:21" x14ac:dyDescent="0.25">
      <c r="C19" t="s">
        <v>29</v>
      </c>
      <c r="D19" s="13">
        <v>75650.350000000006</v>
      </c>
    </row>
    <row r="20" spans="1:21" x14ac:dyDescent="0.25">
      <c r="C20" t="s">
        <v>30</v>
      </c>
      <c r="D20" s="13">
        <v>25872.42</v>
      </c>
      <c r="J20" s="13">
        <v>2756.16</v>
      </c>
      <c r="K20" s="13">
        <v>2744</v>
      </c>
      <c r="L20" s="13">
        <v>2745.75</v>
      </c>
      <c r="M20" s="13">
        <v>2800</v>
      </c>
      <c r="N20" s="13">
        <v>2356</v>
      </c>
      <c r="O20" s="13">
        <v>1850</v>
      </c>
      <c r="P20" s="13">
        <v>1790</v>
      </c>
      <c r="Q20" s="13">
        <v>2371.1999999999998</v>
      </c>
      <c r="R20" s="13">
        <v>2425.0500000000002</v>
      </c>
      <c r="S20" s="13">
        <v>2424.4</v>
      </c>
      <c r="T20" s="13">
        <v>831.6</v>
      </c>
      <c r="U20" s="13">
        <v>778.26</v>
      </c>
    </row>
    <row r="21" spans="1:21" x14ac:dyDescent="0.25">
      <c r="C21" t="s">
        <v>31</v>
      </c>
      <c r="D21" s="13">
        <v>0.13900000000000001</v>
      </c>
      <c r="J21" s="13">
        <v>0.14000000000000001</v>
      </c>
      <c r="K21" s="13">
        <v>0.13</v>
      </c>
      <c r="L21" s="13">
        <v>0.14000000000000001</v>
      </c>
      <c r="M21" s="13">
        <v>0.13</v>
      </c>
      <c r="N21" s="13">
        <v>0.13</v>
      </c>
      <c r="O21" s="13">
        <v>0.13</v>
      </c>
      <c r="P21" s="13">
        <v>0.14000000000000001</v>
      </c>
      <c r="Q21" s="13">
        <v>0.14000000000000001</v>
      </c>
      <c r="R21" s="13">
        <v>0.15</v>
      </c>
      <c r="S21" s="13">
        <v>0.15</v>
      </c>
      <c r="T21" s="13">
        <v>0.15</v>
      </c>
      <c r="U21" s="13">
        <v>0.15</v>
      </c>
    </row>
    <row r="22" spans="1:21" x14ac:dyDescent="0.25">
      <c r="A22">
        <v>14030050000</v>
      </c>
      <c r="B22" t="s">
        <v>37</v>
      </c>
      <c r="C22" t="s">
        <v>26</v>
      </c>
      <c r="E22" s="13">
        <v>3</v>
      </c>
      <c r="F22" s="13">
        <v>9</v>
      </c>
      <c r="G22" s="13">
        <v>12</v>
      </c>
      <c r="H22" s="13">
        <v>9</v>
      </c>
      <c r="I22" s="13">
        <v>3</v>
      </c>
      <c r="J22" s="13">
        <v>3</v>
      </c>
      <c r="K22" s="13">
        <v>9</v>
      </c>
      <c r="L22" s="13">
        <v>15</v>
      </c>
      <c r="M22" s="13">
        <v>13</v>
      </c>
      <c r="N22" s="13">
        <v>7</v>
      </c>
      <c r="O22" s="13">
        <v>1</v>
      </c>
      <c r="P22" s="13">
        <v>0</v>
      </c>
      <c r="Q22" s="13">
        <v>3</v>
      </c>
      <c r="R22" s="13">
        <v>6</v>
      </c>
      <c r="S22" s="13">
        <v>6</v>
      </c>
      <c r="T22" s="13">
        <v>3</v>
      </c>
      <c r="U22" s="13">
        <v>0</v>
      </c>
    </row>
    <row r="23" spans="1:21" x14ac:dyDescent="0.25">
      <c r="C23" t="s">
        <v>27</v>
      </c>
      <c r="D23" s="13">
        <v>28</v>
      </c>
      <c r="E23" s="13">
        <v>3</v>
      </c>
      <c r="F23" s="13">
        <v>6</v>
      </c>
      <c r="G23" s="13">
        <v>3</v>
      </c>
      <c r="J23" s="13">
        <v>3</v>
      </c>
      <c r="K23" s="13">
        <v>6</v>
      </c>
      <c r="L23" s="13">
        <v>6</v>
      </c>
      <c r="M23" s="13">
        <v>1</v>
      </c>
    </row>
    <row r="24" spans="1:21" x14ac:dyDescent="0.25">
      <c r="C24" t="s">
        <v>28</v>
      </c>
      <c r="D24" s="13">
        <v>25</v>
      </c>
      <c r="J24" s="13">
        <v>3</v>
      </c>
      <c r="M24" s="13">
        <v>3</v>
      </c>
      <c r="N24" s="13">
        <v>6</v>
      </c>
      <c r="O24" s="13">
        <v>6</v>
      </c>
      <c r="P24" s="13">
        <v>1</v>
      </c>
      <c r="T24" s="13">
        <v>3</v>
      </c>
      <c r="U24" s="13">
        <v>3</v>
      </c>
    </row>
    <row r="25" spans="1:21" x14ac:dyDescent="0.25">
      <c r="C25" t="s">
        <v>29</v>
      </c>
      <c r="D25" s="13">
        <v>7699.6</v>
      </c>
      <c r="J25" s="13">
        <v>7.98</v>
      </c>
      <c r="M25" s="13">
        <v>7.64</v>
      </c>
      <c r="N25" s="13">
        <v>7.61</v>
      </c>
      <c r="O25" s="13">
        <v>7.7</v>
      </c>
      <c r="P25" s="13">
        <v>7.72</v>
      </c>
      <c r="T25" s="13">
        <v>7.65</v>
      </c>
      <c r="U25" s="13">
        <v>7.7</v>
      </c>
    </row>
    <row r="26" spans="1:21" x14ac:dyDescent="0.25">
      <c r="C26" t="s">
        <v>30</v>
      </c>
      <c r="D26" s="13">
        <v>192.49</v>
      </c>
      <c r="J26" s="13">
        <v>23.94</v>
      </c>
      <c r="M26" s="13">
        <v>22.92</v>
      </c>
      <c r="N26" s="13">
        <v>45.66</v>
      </c>
      <c r="O26" s="13">
        <v>46.2</v>
      </c>
      <c r="P26" s="13">
        <v>7.72</v>
      </c>
      <c r="T26" s="13">
        <v>22.95</v>
      </c>
      <c r="U26" s="13">
        <v>23.1</v>
      </c>
    </row>
    <row r="27" spans="1:21" x14ac:dyDescent="0.25">
      <c r="C27" t="s">
        <v>31</v>
      </c>
      <c r="D27" s="13">
        <v>3.1429999999999998</v>
      </c>
      <c r="J27" s="13">
        <v>3</v>
      </c>
      <c r="M27" s="13">
        <v>3.4</v>
      </c>
      <c r="N27" s="13">
        <v>3.2</v>
      </c>
      <c r="O27" s="13">
        <v>3.5</v>
      </c>
      <c r="P27" s="13">
        <v>3</v>
      </c>
      <c r="T27" s="13">
        <v>3.2</v>
      </c>
      <c r="U27" s="13">
        <v>2.2000000000000002</v>
      </c>
    </row>
    <row r="28" spans="1:21" x14ac:dyDescent="0.25">
      <c r="A28">
        <v>14050010000</v>
      </c>
      <c r="B28" t="s">
        <v>38</v>
      </c>
      <c r="C28" t="s">
        <v>26</v>
      </c>
      <c r="E28" s="13">
        <v>4</v>
      </c>
      <c r="F28" s="13">
        <v>8</v>
      </c>
      <c r="G28" s="13">
        <v>12</v>
      </c>
      <c r="H28" s="13">
        <v>11</v>
      </c>
      <c r="I28" s="13">
        <v>13</v>
      </c>
      <c r="J28" s="13">
        <v>14</v>
      </c>
      <c r="K28" s="13">
        <v>15</v>
      </c>
      <c r="L28" s="13">
        <v>13</v>
      </c>
      <c r="M28" s="13">
        <v>8</v>
      </c>
      <c r="N28" s="13">
        <v>3</v>
      </c>
      <c r="O28" s="13">
        <v>0</v>
      </c>
      <c r="Q28" s="13">
        <v>3</v>
      </c>
      <c r="R28" s="13">
        <v>3</v>
      </c>
      <c r="S28" s="13">
        <v>3</v>
      </c>
      <c r="T28" s="13">
        <v>5</v>
      </c>
      <c r="U28" s="13">
        <v>5</v>
      </c>
    </row>
    <row r="29" spans="1:21" x14ac:dyDescent="0.25">
      <c r="C29" t="s">
        <v>27</v>
      </c>
      <c r="D29" s="13">
        <v>33</v>
      </c>
      <c r="E29" s="13">
        <v>4</v>
      </c>
      <c r="F29" s="13">
        <v>4</v>
      </c>
      <c r="G29" s="13">
        <v>4</v>
      </c>
      <c r="H29" s="13">
        <v>3</v>
      </c>
      <c r="I29" s="13">
        <v>5</v>
      </c>
      <c r="J29" s="13">
        <v>5</v>
      </c>
      <c r="K29" s="13">
        <v>5</v>
      </c>
      <c r="L29" s="13">
        <v>3</v>
      </c>
    </row>
    <row r="30" spans="1:21" x14ac:dyDescent="0.25">
      <c r="C30" t="s">
        <v>28</v>
      </c>
      <c r="D30" s="13">
        <v>29</v>
      </c>
      <c r="J30" s="13">
        <v>4</v>
      </c>
      <c r="K30" s="13">
        <v>4</v>
      </c>
      <c r="L30" s="13">
        <v>5</v>
      </c>
      <c r="M30" s="13">
        <v>5</v>
      </c>
      <c r="N30" s="13">
        <v>5</v>
      </c>
      <c r="O30" s="13">
        <v>3</v>
      </c>
      <c r="T30" s="13">
        <v>3</v>
      </c>
    </row>
    <row r="31" spans="1:21" x14ac:dyDescent="0.25">
      <c r="C31" t="s">
        <v>29</v>
      </c>
      <c r="D31" s="13">
        <v>17830.344000000001</v>
      </c>
      <c r="J31" s="13">
        <v>17.835000000000001</v>
      </c>
      <c r="K31" s="13">
        <v>17.850000000000001</v>
      </c>
      <c r="L31" s="13">
        <v>17.86</v>
      </c>
      <c r="M31" s="13">
        <v>17.829999999999998</v>
      </c>
      <c r="N31" s="13">
        <v>17.8</v>
      </c>
      <c r="O31" s="13">
        <v>17.850000000000001</v>
      </c>
      <c r="T31" s="13">
        <v>17.78</v>
      </c>
    </row>
    <row r="32" spans="1:21" x14ac:dyDescent="0.25">
      <c r="C32" t="s">
        <v>30</v>
      </c>
      <c r="D32" s="13">
        <v>517.08000000000004</v>
      </c>
      <c r="J32" s="13">
        <v>71.34</v>
      </c>
      <c r="K32" s="13">
        <v>71.400000000000006</v>
      </c>
      <c r="L32" s="13">
        <v>89.3</v>
      </c>
      <c r="M32" s="13">
        <v>89.15</v>
      </c>
      <c r="N32" s="13">
        <v>89</v>
      </c>
      <c r="O32" s="13">
        <v>53.55</v>
      </c>
      <c r="T32" s="13">
        <v>53.34</v>
      </c>
    </row>
    <row r="33" spans="1:21" x14ac:dyDescent="0.25">
      <c r="C33" t="s">
        <v>31</v>
      </c>
      <c r="D33" s="13">
        <v>0.13100000000000001</v>
      </c>
      <c r="J33" s="13">
        <v>0.13</v>
      </c>
      <c r="K33" s="13">
        <v>0.13</v>
      </c>
      <c r="L33" s="13">
        <v>0.13</v>
      </c>
      <c r="M33" s="13">
        <v>0.13</v>
      </c>
      <c r="N33" s="13">
        <v>0.13</v>
      </c>
      <c r="O33" s="13">
        <v>0.13</v>
      </c>
      <c r="T33" s="13">
        <v>0.14000000000000001</v>
      </c>
    </row>
    <row r="34" spans="1:21" x14ac:dyDescent="0.25">
      <c r="A34">
        <v>14030070000</v>
      </c>
      <c r="B34" t="s">
        <v>39</v>
      </c>
      <c r="C34" t="s">
        <v>26</v>
      </c>
      <c r="E34" s="13">
        <v>7</v>
      </c>
      <c r="F34" s="13">
        <v>7</v>
      </c>
      <c r="G34" s="13">
        <v>8</v>
      </c>
      <c r="H34" s="13">
        <v>9</v>
      </c>
      <c r="I34" s="13">
        <v>8</v>
      </c>
      <c r="J34" s="13">
        <v>7</v>
      </c>
      <c r="K34" s="13">
        <v>7</v>
      </c>
      <c r="L34" s="13">
        <v>7</v>
      </c>
      <c r="M34" s="13">
        <v>8</v>
      </c>
      <c r="N34" s="13">
        <v>7</v>
      </c>
      <c r="O34" s="13">
        <v>6</v>
      </c>
      <c r="P34" s="13">
        <v>4</v>
      </c>
      <c r="Q34" s="13">
        <v>3</v>
      </c>
      <c r="R34" s="13">
        <v>4</v>
      </c>
      <c r="S34" s="13">
        <v>5</v>
      </c>
      <c r="T34" s="13">
        <v>4</v>
      </c>
      <c r="U34" s="13">
        <v>4</v>
      </c>
    </row>
    <row r="35" spans="1:21" x14ac:dyDescent="0.25">
      <c r="C35" t="s">
        <v>27</v>
      </c>
      <c r="D35" s="13">
        <v>27</v>
      </c>
      <c r="E35" s="13">
        <v>2</v>
      </c>
      <c r="F35" s="13">
        <v>3</v>
      </c>
      <c r="G35" s="13">
        <v>3</v>
      </c>
      <c r="H35" s="13">
        <v>3</v>
      </c>
      <c r="I35" s="13">
        <v>2</v>
      </c>
      <c r="J35" s="13">
        <v>2</v>
      </c>
      <c r="K35" s="13">
        <v>3</v>
      </c>
      <c r="L35" s="13">
        <v>2</v>
      </c>
      <c r="M35" s="13">
        <v>3</v>
      </c>
      <c r="N35" s="13">
        <v>2</v>
      </c>
      <c r="O35" s="13">
        <v>1</v>
      </c>
      <c r="P35" s="13">
        <v>1</v>
      </c>
    </row>
    <row r="36" spans="1:21" x14ac:dyDescent="0.25">
      <c r="C36" t="s">
        <v>28</v>
      </c>
      <c r="D36" s="13">
        <v>27</v>
      </c>
      <c r="J36" s="13">
        <v>3</v>
      </c>
      <c r="K36" s="13">
        <v>3</v>
      </c>
      <c r="L36" s="13">
        <v>2</v>
      </c>
      <c r="M36" s="13">
        <v>2</v>
      </c>
      <c r="N36" s="13">
        <v>3</v>
      </c>
      <c r="O36" s="13">
        <v>2</v>
      </c>
      <c r="P36" s="13">
        <v>3</v>
      </c>
      <c r="Q36" s="13">
        <v>3</v>
      </c>
      <c r="R36" s="13">
        <v>1</v>
      </c>
      <c r="S36" s="13">
        <v>1</v>
      </c>
      <c r="T36" s="13">
        <v>2</v>
      </c>
      <c r="U36" s="13">
        <v>2</v>
      </c>
    </row>
    <row r="37" spans="1:21" x14ac:dyDescent="0.25">
      <c r="C37" t="s">
        <v>29</v>
      </c>
      <c r="D37" s="13">
        <v>16541.850999999999</v>
      </c>
      <c r="J37" s="13">
        <v>16.77</v>
      </c>
      <c r="K37" s="13">
        <v>16.739999999999998</v>
      </c>
      <c r="L37" s="13">
        <v>16.8</v>
      </c>
      <c r="M37" s="13">
        <v>16.600000000000001</v>
      </c>
      <c r="N37" s="13">
        <v>16.55</v>
      </c>
      <c r="O37" s="13">
        <v>16.600000000000001</v>
      </c>
      <c r="P37" s="13">
        <v>16.3</v>
      </c>
      <c r="Q37" s="13">
        <v>16.45</v>
      </c>
      <c r="R37" s="13">
        <v>16.5</v>
      </c>
      <c r="S37" s="13">
        <v>16.5</v>
      </c>
      <c r="T37" s="13">
        <v>16.2</v>
      </c>
      <c r="U37" s="13">
        <v>16.399999999999999</v>
      </c>
    </row>
    <row r="38" spans="1:21" x14ac:dyDescent="0.25">
      <c r="C38" t="s">
        <v>30</v>
      </c>
      <c r="D38" s="13">
        <v>446.63</v>
      </c>
      <c r="J38" s="13">
        <v>50.31</v>
      </c>
      <c r="K38" s="13">
        <v>50.22</v>
      </c>
      <c r="L38" s="13">
        <v>33.6</v>
      </c>
      <c r="M38" s="13">
        <v>33.200000000000003</v>
      </c>
      <c r="N38" s="13">
        <v>49.65</v>
      </c>
      <c r="O38" s="13">
        <v>33.200000000000003</v>
      </c>
      <c r="P38" s="13">
        <v>48.9</v>
      </c>
      <c r="Q38" s="13">
        <v>49.35</v>
      </c>
      <c r="R38" s="13">
        <v>16.5</v>
      </c>
      <c r="S38" s="13">
        <v>16.5</v>
      </c>
      <c r="T38" s="13">
        <v>32.4</v>
      </c>
      <c r="U38" s="13">
        <v>32.799999999999997</v>
      </c>
    </row>
    <row r="39" spans="1:21" x14ac:dyDescent="0.25">
      <c r="C39" t="s">
        <v>31</v>
      </c>
      <c r="D39" s="13">
        <v>1.2849999999999999</v>
      </c>
      <c r="J39" s="13">
        <v>1.3</v>
      </c>
      <c r="K39" s="13">
        <v>1.3</v>
      </c>
      <c r="L39" s="13">
        <v>1.2</v>
      </c>
      <c r="M39" s="13">
        <v>1.3</v>
      </c>
      <c r="N39" s="13">
        <v>1.3</v>
      </c>
      <c r="O39" s="13">
        <v>1.3</v>
      </c>
      <c r="P39" s="13">
        <v>1.3</v>
      </c>
      <c r="Q39" s="13">
        <v>1.3</v>
      </c>
      <c r="R39" s="13">
        <v>1.3</v>
      </c>
      <c r="S39" s="13">
        <v>1.3</v>
      </c>
      <c r="T39" s="13">
        <v>1.2</v>
      </c>
      <c r="U39" s="13">
        <v>1.3</v>
      </c>
    </row>
    <row r="40" spans="1:21" x14ac:dyDescent="0.25">
      <c r="A40">
        <v>14050040000</v>
      </c>
      <c r="B40" t="s">
        <v>41</v>
      </c>
      <c r="C40" t="s">
        <v>26</v>
      </c>
      <c r="E40" s="13">
        <v>0</v>
      </c>
      <c r="F40" s="13">
        <v>3</v>
      </c>
      <c r="G40" s="13">
        <v>8</v>
      </c>
      <c r="H40" s="13">
        <v>11</v>
      </c>
      <c r="I40" s="13">
        <v>13</v>
      </c>
      <c r="J40" s="13">
        <v>12</v>
      </c>
      <c r="K40" s="13">
        <v>14</v>
      </c>
      <c r="L40" s="13">
        <v>12</v>
      </c>
      <c r="M40" s="13">
        <v>8</v>
      </c>
      <c r="N40" s="13">
        <v>3</v>
      </c>
      <c r="O40" s="13">
        <v>0</v>
      </c>
      <c r="T40" s="13">
        <v>5</v>
      </c>
      <c r="U40" s="13">
        <v>12</v>
      </c>
    </row>
    <row r="41" spans="1:21" x14ac:dyDescent="0.25">
      <c r="C41" t="s">
        <v>27</v>
      </c>
      <c r="D41" s="13">
        <v>28</v>
      </c>
      <c r="F41" s="13">
        <v>3</v>
      </c>
      <c r="G41" s="13">
        <v>5</v>
      </c>
      <c r="H41" s="13">
        <v>3</v>
      </c>
      <c r="I41" s="13">
        <v>5</v>
      </c>
      <c r="J41" s="13">
        <v>4</v>
      </c>
      <c r="K41" s="13">
        <v>5</v>
      </c>
      <c r="L41" s="13">
        <v>3</v>
      </c>
    </row>
    <row r="42" spans="1:21" x14ac:dyDescent="0.25">
      <c r="C42" t="s">
        <v>28</v>
      </c>
      <c r="D42" s="13">
        <v>25</v>
      </c>
      <c r="J42" s="13">
        <v>5</v>
      </c>
      <c r="K42" s="13">
        <v>3</v>
      </c>
      <c r="L42" s="13">
        <v>5</v>
      </c>
      <c r="M42" s="13">
        <v>4</v>
      </c>
      <c r="N42" s="13">
        <v>5</v>
      </c>
      <c r="O42" s="13">
        <v>3</v>
      </c>
    </row>
    <row r="43" spans="1:21" x14ac:dyDescent="0.25">
      <c r="C43" t="s">
        <v>29</v>
      </c>
      <c r="D43" s="13">
        <v>16780.400000000001</v>
      </c>
      <c r="J43" s="13">
        <v>16.739999999999998</v>
      </c>
      <c r="K43" s="13">
        <v>16.760000000000002</v>
      </c>
      <c r="L43" s="13">
        <v>16.8</v>
      </c>
      <c r="M43" s="13">
        <v>16.82</v>
      </c>
      <c r="N43" s="13">
        <v>16.8</v>
      </c>
      <c r="O43" s="13">
        <v>16.75</v>
      </c>
    </row>
    <row r="44" spans="1:21" x14ac:dyDescent="0.25">
      <c r="C44" t="s">
        <v>30</v>
      </c>
      <c r="D44" s="13">
        <v>419.51</v>
      </c>
      <c r="J44" s="13">
        <v>83.7</v>
      </c>
      <c r="K44" s="13">
        <v>50.28</v>
      </c>
      <c r="L44" s="13">
        <v>84</v>
      </c>
      <c r="M44" s="13">
        <v>67.28</v>
      </c>
      <c r="N44" s="13">
        <v>84</v>
      </c>
      <c r="O44" s="13">
        <v>50.25</v>
      </c>
    </row>
    <row r="45" spans="1:21" x14ac:dyDescent="0.25">
      <c r="C45" t="s">
        <v>31</v>
      </c>
      <c r="D45" s="13">
        <v>0.123</v>
      </c>
      <c r="J45" s="13">
        <v>0.12</v>
      </c>
      <c r="K45" s="13">
        <v>0.12</v>
      </c>
      <c r="L45" s="13">
        <v>0.12</v>
      </c>
      <c r="M45" s="13">
        <v>0.12</v>
      </c>
      <c r="N45" s="13">
        <v>0.13</v>
      </c>
      <c r="O45" s="13">
        <v>0.13</v>
      </c>
    </row>
    <row r="46" spans="1:21" x14ac:dyDescent="0.25">
      <c r="A46">
        <v>14030100000</v>
      </c>
      <c r="B46" t="s">
        <v>43</v>
      </c>
      <c r="C46" t="s">
        <v>26</v>
      </c>
      <c r="F46" s="13">
        <v>5</v>
      </c>
      <c r="G46" s="13">
        <v>7</v>
      </c>
      <c r="H46" s="13">
        <v>7</v>
      </c>
      <c r="I46" s="13">
        <v>7</v>
      </c>
      <c r="J46" s="13">
        <v>2</v>
      </c>
      <c r="K46" s="13">
        <v>4</v>
      </c>
      <c r="L46" s="13">
        <v>6</v>
      </c>
      <c r="M46" s="13">
        <v>6</v>
      </c>
      <c r="N46" s="13">
        <v>2</v>
      </c>
      <c r="O46" s="13">
        <v>0</v>
      </c>
      <c r="Q46" s="13">
        <v>2</v>
      </c>
      <c r="R46" s="13">
        <v>7</v>
      </c>
      <c r="S46" s="13">
        <v>9</v>
      </c>
      <c r="T46" s="13">
        <v>7</v>
      </c>
      <c r="U46" s="13">
        <v>2</v>
      </c>
    </row>
    <row r="47" spans="1:21" x14ac:dyDescent="0.25">
      <c r="C47" t="s">
        <v>27</v>
      </c>
      <c r="D47" s="13">
        <v>13</v>
      </c>
      <c r="F47" s="13">
        <v>5</v>
      </c>
      <c r="G47" s="13">
        <v>2</v>
      </c>
      <c r="K47" s="13">
        <v>4</v>
      </c>
      <c r="L47" s="13">
        <v>2</v>
      </c>
    </row>
    <row r="48" spans="1:21" x14ac:dyDescent="0.25">
      <c r="C48" t="s">
        <v>28</v>
      </c>
      <c r="D48" s="13">
        <v>20</v>
      </c>
      <c r="J48" s="13">
        <v>5</v>
      </c>
      <c r="K48" s="13">
        <v>2</v>
      </c>
      <c r="N48" s="13">
        <v>4</v>
      </c>
      <c r="O48" s="13">
        <v>2</v>
      </c>
      <c r="T48" s="13">
        <v>2</v>
      </c>
      <c r="U48" s="13">
        <v>5</v>
      </c>
    </row>
    <row r="49" spans="1:21" x14ac:dyDescent="0.25">
      <c r="C49" t="s">
        <v>29</v>
      </c>
      <c r="D49" s="13">
        <v>41929</v>
      </c>
      <c r="J49" s="13">
        <v>41.92</v>
      </c>
      <c r="K49" s="13">
        <v>41.9</v>
      </c>
      <c r="N49" s="13">
        <v>41.7</v>
      </c>
      <c r="O49" s="13">
        <v>41.9</v>
      </c>
      <c r="T49" s="13">
        <v>42.04</v>
      </c>
      <c r="U49" s="13">
        <v>42.1</v>
      </c>
    </row>
    <row r="50" spans="1:21" x14ac:dyDescent="0.25">
      <c r="C50" t="s">
        <v>30</v>
      </c>
      <c r="D50" s="13">
        <v>838.58</v>
      </c>
      <c r="J50" s="13">
        <v>209.6</v>
      </c>
      <c r="K50" s="13">
        <v>83.8</v>
      </c>
      <c r="N50" s="13">
        <v>166.8</v>
      </c>
      <c r="O50" s="13">
        <v>83.8</v>
      </c>
      <c r="T50" s="13">
        <v>84.08</v>
      </c>
      <c r="U50" s="13">
        <v>210.5</v>
      </c>
    </row>
    <row r="51" spans="1:21" x14ac:dyDescent="0.25">
      <c r="C51" t="s">
        <v>31</v>
      </c>
      <c r="D51" s="13">
        <v>0.73</v>
      </c>
      <c r="J51" s="13">
        <v>0.6</v>
      </c>
      <c r="K51" s="13">
        <v>0.7</v>
      </c>
      <c r="N51" s="13">
        <v>0.7</v>
      </c>
      <c r="O51" s="13">
        <v>0.9</v>
      </c>
      <c r="T51" s="13">
        <v>0.8</v>
      </c>
      <c r="U51" s="13">
        <v>0.8</v>
      </c>
    </row>
    <row r="52" spans="1:21" x14ac:dyDescent="0.25">
      <c r="A52">
        <v>14030110000</v>
      </c>
      <c r="B52" t="s">
        <v>47</v>
      </c>
      <c r="C52" t="s">
        <v>26</v>
      </c>
      <c r="E52" s="13">
        <v>3</v>
      </c>
      <c r="F52" s="13">
        <v>5</v>
      </c>
      <c r="G52" s="13">
        <v>5</v>
      </c>
      <c r="H52" s="13">
        <v>2</v>
      </c>
      <c r="I52" s="13">
        <v>2</v>
      </c>
      <c r="J52" s="13">
        <v>2</v>
      </c>
      <c r="K52" s="13">
        <v>2</v>
      </c>
      <c r="L52" s="13">
        <v>2</v>
      </c>
      <c r="M52" s="13">
        <v>2</v>
      </c>
      <c r="N52" s="13">
        <v>2</v>
      </c>
      <c r="O52" s="13">
        <v>2</v>
      </c>
      <c r="P52" s="13">
        <v>2</v>
      </c>
      <c r="Q52" s="13">
        <v>2</v>
      </c>
      <c r="R52" s="13">
        <v>2</v>
      </c>
      <c r="S52" s="13">
        <v>2</v>
      </c>
      <c r="T52" s="13">
        <v>2</v>
      </c>
      <c r="U52" s="13">
        <v>2</v>
      </c>
    </row>
    <row r="53" spans="1:21" x14ac:dyDescent="0.25">
      <c r="C53" t="s">
        <v>27</v>
      </c>
      <c r="D53" s="13">
        <v>5</v>
      </c>
      <c r="E53" s="13">
        <v>3</v>
      </c>
      <c r="F53" s="13">
        <v>2</v>
      </c>
    </row>
    <row r="54" spans="1:21" x14ac:dyDescent="0.25">
      <c r="A54">
        <v>15020170000</v>
      </c>
      <c r="B54" t="s">
        <v>50</v>
      </c>
      <c r="C54" t="s">
        <v>26</v>
      </c>
      <c r="J54" s="13">
        <v>2</v>
      </c>
      <c r="K54" s="13">
        <v>2</v>
      </c>
      <c r="L54" s="13">
        <v>4</v>
      </c>
      <c r="M54" s="13">
        <v>4</v>
      </c>
      <c r="N54" s="13">
        <v>4</v>
      </c>
      <c r="O54" s="13">
        <v>4</v>
      </c>
      <c r="P54" s="13">
        <v>4</v>
      </c>
      <c r="Q54" s="13">
        <v>6</v>
      </c>
      <c r="R54" s="13">
        <v>7</v>
      </c>
      <c r="S54" s="13">
        <v>7</v>
      </c>
      <c r="T54" s="13">
        <v>8</v>
      </c>
      <c r="U54" s="13">
        <v>8</v>
      </c>
    </row>
    <row r="55" spans="1:21" x14ac:dyDescent="0.25">
      <c r="C55" t="s">
        <v>27</v>
      </c>
      <c r="D55" s="13">
        <v>4</v>
      </c>
      <c r="J55" s="13">
        <v>2</v>
      </c>
      <c r="L55" s="13">
        <v>2</v>
      </c>
    </row>
    <row r="56" spans="1:21" x14ac:dyDescent="0.25">
      <c r="C56" t="s">
        <v>28</v>
      </c>
      <c r="D56" s="13">
        <v>8</v>
      </c>
      <c r="U56" s="13">
        <v>8</v>
      </c>
    </row>
    <row r="57" spans="1:21" x14ac:dyDescent="0.25">
      <c r="C57" t="s">
        <v>29</v>
      </c>
      <c r="D57" s="13">
        <v>71604.100000000006</v>
      </c>
    </row>
    <row r="58" spans="1:21" x14ac:dyDescent="0.25">
      <c r="C58" t="s">
        <v>30</v>
      </c>
      <c r="D58" s="13">
        <v>194.55</v>
      </c>
      <c r="M58" s="13">
        <v>32.6</v>
      </c>
      <c r="N58" s="13">
        <v>32.200000000000003</v>
      </c>
      <c r="P58" s="13">
        <v>32.299999999999997</v>
      </c>
      <c r="Q58" s="13">
        <v>16.2</v>
      </c>
      <c r="R58" s="13">
        <v>16.25</v>
      </c>
      <c r="S58" s="13">
        <v>16.3</v>
      </c>
      <c r="T58" s="13">
        <v>32.4</v>
      </c>
      <c r="U58" s="13">
        <v>16.3</v>
      </c>
    </row>
    <row r="59" spans="1:21" x14ac:dyDescent="0.25">
      <c r="C59" t="s">
        <v>31</v>
      </c>
      <c r="D59" s="13">
        <v>1.4670000000000001</v>
      </c>
      <c r="M59" s="13">
        <v>1.3</v>
      </c>
      <c r="N59" s="13">
        <v>1.5</v>
      </c>
      <c r="P59" s="13">
        <v>1.4</v>
      </c>
      <c r="Q59" s="13">
        <v>1.5</v>
      </c>
      <c r="R59" s="13">
        <v>1.4</v>
      </c>
      <c r="S59" s="13">
        <v>1.5</v>
      </c>
      <c r="T59" s="13">
        <v>1.5</v>
      </c>
      <c r="U59" s="13">
        <v>1.8</v>
      </c>
    </row>
    <row r="60" spans="1:21" x14ac:dyDescent="0.25">
      <c r="A60">
        <v>14030370000</v>
      </c>
      <c r="B60" t="s">
        <v>56</v>
      </c>
      <c r="C60" t="s">
        <v>26</v>
      </c>
      <c r="E60" s="13">
        <v>3</v>
      </c>
      <c r="F60" s="13">
        <v>6</v>
      </c>
      <c r="G60" s="13">
        <v>9</v>
      </c>
      <c r="H60" s="13">
        <v>6</v>
      </c>
      <c r="I60" s="13">
        <v>3</v>
      </c>
      <c r="J60" s="13">
        <v>3</v>
      </c>
      <c r="K60" s="13">
        <v>3</v>
      </c>
      <c r="L60" s="13">
        <v>5</v>
      </c>
      <c r="M60" s="13">
        <v>2</v>
      </c>
      <c r="N60" s="13">
        <v>2</v>
      </c>
      <c r="O60" s="13">
        <v>1</v>
      </c>
      <c r="P60" s="13">
        <v>2</v>
      </c>
      <c r="Q60" s="13">
        <v>3</v>
      </c>
      <c r="R60" s="13">
        <v>6</v>
      </c>
      <c r="S60" s="13">
        <v>8</v>
      </c>
      <c r="T60" s="13">
        <v>11</v>
      </c>
      <c r="U60" s="13">
        <v>9</v>
      </c>
    </row>
    <row r="61" spans="1:21" x14ac:dyDescent="0.25">
      <c r="C61" t="s">
        <v>27</v>
      </c>
      <c r="D61" s="13">
        <v>16</v>
      </c>
      <c r="E61" s="13">
        <v>3</v>
      </c>
      <c r="F61" s="13">
        <v>3</v>
      </c>
      <c r="G61" s="13">
        <v>3</v>
      </c>
      <c r="J61" s="13">
        <v>3</v>
      </c>
      <c r="L61" s="13">
        <v>2</v>
      </c>
      <c r="O61" s="13">
        <v>1</v>
      </c>
      <c r="P61" s="13">
        <v>1</v>
      </c>
    </row>
    <row r="62" spans="1:21" x14ac:dyDescent="0.25">
      <c r="C62" t="s">
        <v>28</v>
      </c>
      <c r="D62" s="13">
        <v>15</v>
      </c>
      <c r="J62" s="13">
        <v>3</v>
      </c>
      <c r="M62" s="13">
        <v>3</v>
      </c>
      <c r="O62" s="13">
        <v>2</v>
      </c>
      <c r="R62" s="13">
        <v>1</v>
      </c>
      <c r="S62" s="13">
        <v>1</v>
      </c>
      <c r="T62" s="13">
        <v>1</v>
      </c>
      <c r="U62" s="13">
        <v>4</v>
      </c>
    </row>
    <row r="63" spans="1:21" x14ac:dyDescent="0.25">
      <c r="C63" t="s">
        <v>29</v>
      </c>
      <c r="D63" s="13">
        <v>8735.3330000000005</v>
      </c>
      <c r="J63" s="13">
        <v>9.1300000000000008</v>
      </c>
      <c r="M63" s="13">
        <v>8.83</v>
      </c>
      <c r="O63" s="13">
        <v>8.9</v>
      </c>
      <c r="R63" s="13">
        <v>8.4499999999999993</v>
      </c>
      <c r="S63" s="13">
        <v>8.5</v>
      </c>
      <c r="T63" s="13">
        <v>8.4</v>
      </c>
      <c r="U63" s="13">
        <v>8.5</v>
      </c>
    </row>
    <row r="64" spans="1:21" x14ac:dyDescent="0.25">
      <c r="C64" t="s">
        <v>30</v>
      </c>
      <c r="D64" s="13">
        <v>131.03</v>
      </c>
      <c r="J64" s="13">
        <v>27.39</v>
      </c>
      <c r="M64" s="13">
        <v>26.49</v>
      </c>
      <c r="O64" s="13">
        <v>17.8</v>
      </c>
      <c r="R64" s="13">
        <v>8.4499999999999993</v>
      </c>
      <c r="S64" s="13">
        <v>8.5</v>
      </c>
      <c r="T64" s="13">
        <v>8.4</v>
      </c>
      <c r="U64" s="13">
        <v>34</v>
      </c>
    </row>
    <row r="65" spans="1:21" x14ac:dyDescent="0.25">
      <c r="C65" t="s">
        <v>31</v>
      </c>
      <c r="D65" s="13">
        <v>1.504</v>
      </c>
      <c r="J65" s="13">
        <v>1.7</v>
      </c>
      <c r="M65" s="13">
        <v>1</v>
      </c>
      <c r="O65" s="13">
        <v>1.3</v>
      </c>
      <c r="R65" s="13">
        <v>1.4</v>
      </c>
      <c r="S65" s="13">
        <v>1.5</v>
      </c>
      <c r="T65" s="13">
        <v>1.8</v>
      </c>
      <c r="U65" s="13">
        <v>1.8</v>
      </c>
    </row>
    <row r="66" spans="1:21" x14ac:dyDescent="0.25">
      <c r="A66">
        <v>14010080000</v>
      </c>
      <c r="B66" t="s">
        <v>60</v>
      </c>
      <c r="C66" t="s">
        <v>26</v>
      </c>
      <c r="E66" s="13">
        <v>3</v>
      </c>
      <c r="F66" s="13">
        <v>9</v>
      </c>
      <c r="G66" s="13">
        <v>9</v>
      </c>
      <c r="H66" s="13">
        <v>9</v>
      </c>
      <c r="I66" s="13">
        <v>9</v>
      </c>
      <c r="J66" s="13">
        <v>9</v>
      </c>
      <c r="K66" s="13">
        <v>9</v>
      </c>
      <c r="L66" s="13">
        <v>9</v>
      </c>
      <c r="M66" s="13">
        <v>9</v>
      </c>
      <c r="N66" s="13">
        <v>0</v>
      </c>
      <c r="Q66" s="13">
        <v>3</v>
      </c>
      <c r="R66" s="13">
        <v>8</v>
      </c>
      <c r="S66" s="13">
        <v>8</v>
      </c>
      <c r="T66" s="13">
        <v>5</v>
      </c>
      <c r="U66" s="13">
        <v>5</v>
      </c>
    </row>
    <row r="67" spans="1:21" x14ac:dyDescent="0.25">
      <c r="C67" t="s">
        <v>27</v>
      </c>
      <c r="D67" s="13">
        <v>9</v>
      </c>
      <c r="E67" s="13">
        <v>3</v>
      </c>
      <c r="F67" s="13">
        <v>6</v>
      </c>
    </row>
    <row r="68" spans="1:21" x14ac:dyDescent="0.25">
      <c r="C68" t="s">
        <v>28</v>
      </c>
      <c r="D68" s="13">
        <v>12</v>
      </c>
      <c r="N68" s="13">
        <v>9</v>
      </c>
      <c r="T68" s="13">
        <v>3</v>
      </c>
    </row>
    <row r="69" spans="1:21" x14ac:dyDescent="0.25">
      <c r="C69" t="s">
        <v>29</v>
      </c>
      <c r="D69" s="13">
        <v>3412.5</v>
      </c>
      <c r="N69" s="13">
        <v>3.45</v>
      </c>
      <c r="T69" s="13">
        <v>3.3</v>
      </c>
    </row>
    <row r="70" spans="1:21" x14ac:dyDescent="0.25">
      <c r="C70" t="s">
        <v>30</v>
      </c>
      <c r="D70" s="13">
        <v>40.950000000000003</v>
      </c>
      <c r="N70" s="13">
        <v>31.05</v>
      </c>
      <c r="T70" s="13">
        <v>9.9</v>
      </c>
    </row>
    <row r="71" spans="1:21" x14ac:dyDescent="0.25">
      <c r="C71" t="s">
        <v>31</v>
      </c>
      <c r="D71" s="13">
        <v>5.3789999999999996</v>
      </c>
      <c r="N71" s="13">
        <v>5.5</v>
      </c>
      <c r="T71" s="13">
        <v>5</v>
      </c>
    </row>
    <row r="72" spans="1:21" x14ac:dyDescent="0.25">
      <c r="A72">
        <v>14050060000</v>
      </c>
      <c r="B72" t="s">
        <v>61</v>
      </c>
      <c r="C72" t="s">
        <v>26</v>
      </c>
      <c r="E72" s="13">
        <v>10</v>
      </c>
      <c r="F72" s="13">
        <v>16</v>
      </c>
      <c r="G72" s="13">
        <v>19</v>
      </c>
      <c r="H72" s="13">
        <v>13</v>
      </c>
      <c r="I72" s="13">
        <v>19</v>
      </c>
      <c r="J72" s="13">
        <v>24</v>
      </c>
      <c r="K72" s="13">
        <v>26</v>
      </c>
      <c r="L72" s="13">
        <v>17</v>
      </c>
      <c r="M72" s="13">
        <v>9</v>
      </c>
      <c r="N72" s="13">
        <v>3</v>
      </c>
      <c r="O72" s="13">
        <v>0</v>
      </c>
      <c r="Q72" s="13">
        <v>5</v>
      </c>
      <c r="R72" s="13">
        <v>5</v>
      </c>
      <c r="S72" s="13">
        <v>5</v>
      </c>
      <c r="T72" s="13">
        <v>6</v>
      </c>
      <c r="U72" s="13">
        <v>11</v>
      </c>
    </row>
    <row r="73" spans="1:21" x14ac:dyDescent="0.25">
      <c r="C73" t="s">
        <v>27</v>
      </c>
      <c r="D73" s="13">
        <v>52</v>
      </c>
      <c r="E73" s="13">
        <v>10</v>
      </c>
      <c r="F73" s="13">
        <v>6</v>
      </c>
      <c r="G73" s="13">
        <v>3</v>
      </c>
      <c r="H73" s="13">
        <v>4</v>
      </c>
      <c r="I73" s="13">
        <v>12</v>
      </c>
      <c r="J73" s="13">
        <v>8</v>
      </c>
      <c r="K73" s="13">
        <v>6</v>
      </c>
      <c r="L73" s="13">
        <v>3</v>
      </c>
    </row>
    <row r="74" spans="1:21" x14ac:dyDescent="0.25">
      <c r="C74" t="s">
        <v>28</v>
      </c>
      <c r="D74" s="13">
        <v>41</v>
      </c>
      <c r="J74" s="13">
        <v>3</v>
      </c>
      <c r="K74" s="13">
        <v>4</v>
      </c>
      <c r="L74" s="13">
        <v>12</v>
      </c>
      <c r="M74" s="13">
        <v>8</v>
      </c>
      <c r="N74" s="13">
        <v>6</v>
      </c>
      <c r="O74" s="13">
        <v>3</v>
      </c>
      <c r="T74" s="13">
        <v>5</v>
      </c>
    </row>
    <row r="75" spans="1:21" x14ac:dyDescent="0.25">
      <c r="C75" t="s">
        <v>29</v>
      </c>
      <c r="D75" s="13">
        <v>77444.877999999997</v>
      </c>
      <c r="J75" s="13">
        <v>77.459999999999994</v>
      </c>
      <c r="K75" s="13">
        <v>77.48</v>
      </c>
      <c r="L75" s="13">
        <v>77.62</v>
      </c>
      <c r="M75" s="13">
        <v>77.5</v>
      </c>
      <c r="N75" s="13">
        <v>77.3</v>
      </c>
      <c r="O75" s="13">
        <v>77.400000000000006</v>
      </c>
      <c r="T75" s="13">
        <v>77.099999999999994</v>
      </c>
    </row>
    <row r="76" spans="1:21" x14ac:dyDescent="0.25">
      <c r="C76" t="s">
        <v>30</v>
      </c>
      <c r="D76" s="13">
        <v>3175.24</v>
      </c>
      <c r="J76" s="13">
        <v>232.38</v>
      </c>
      <c r="K76" s="13">
        <v>309.92</v>
      </c>
      <c r="L76" s="13">
        <v>931.44</v>
      </c>
      <c r="M76" s="13">
        <v>620</v>
      </c>
      <c r="N76" s="13">
        <v>463.8</v>
      </c>
      <c r="O76" s="13">
        <v>232.2</v>
      </c>
      <c r="T76" s="13">
        <v>385.5</v>
      </c>
    </row>
    <row r="77" spans="1:21" x14ac:dyDescent="0.25">
      <c r="C77" t="s">
        <v>31</v>
      </c>
      <c r="D77" s="13">
        <v>0.14499999999999999</v>
      </c>
      <c r="J77" s="13">
        <v>0.14000000000000001</v>
      </c>
      <c r="K77" s="13">
        <v>0.13</v>
      </c>
      <c r="L77" s="13">
        <v>0.12</v>
      </c>
      <c r="M77" s="13">
        <v>0.15</v>
      </c>
      <c r="N77" s="13">
        <v>0.2</v>
      </c>
      <c r="O77" s="13">
        <v>0.14000000000000001</v>
      </c>
      <c r="T77" s="13">
        <v>0.15</v>
      </c>
    </row>
    <row r="78" spans="1:21" x14ac:dyDescent="0.25">
      <c r="A78">
        <v>14070170000</v>
      </c>
      <c r="B78" t="s">
        <v>63</v>
      </c>
      <c r="C78" t="s">
        <v>26</v>
      </c>
      <c r="G78" s="13">
        <v>3</v>
      </c>
      <c r="H78" s="13">
        <v>4</v>
      </c>
      <c r="I78" s="13">
        <v>4</v>
      </c>
      <c r="J78" s="13">
        <v>4</v>
      </c>
      <c r="K78" s="13">
        <v>4</v>
      </c>
      <c r="L78" s="13">
        <v>4</v>
      </c>
      <c r="M78" s="13">
        <v>1</v>
      </c>
      <c r="N78" s="13">
        <v>0</v>
      </c>
      <c r="Q78" s="13">
        <v>3</v>
      </c>
      <c r="R78" s="13">
        <v>5</v>
      </c>
      <c r="S78" s="13">
        <v>6</v>
      </c>
      <c r="T78" s="13">
        <v>8</v>
      </c>
      <c r="U78" s="13">
        <v>8</v>
      </c>
    </row>
    <row r="79" spans="1:21" x14ac:dyDescent="0.25">
      <c r="C79" t="s">
        <v>27</v>
      </c>
      <c r="D79" s="13">
        <v>4</v>
      </c>
      <c r="G79" s="13">
        <v>3</v>
      </c>
      <c r="H79" s="13">
        <v>1</v>
      </c>
    </row>
    <row r="80" spans="1:21" x14ac:dyDescent="0.25">
      <c r="C80" t="s">
        <v>28</v>
      </c>
      <c r="D80" s="13">
        <v>4</v>
      </c>
      <c r="M80" s="13">
        <v>3</v>
      </c>
      <c r="N80" s="13">
        <v>1</v>
      </c>
    </row>
    <row r="81" spans="1:21" x14ac:dyDescent="0.25">
      <c r="C81" t="s">
        <v>29</v>
      </c>
      <c r="D81" s="13">
        <v>7137.5</v>
      </c>
      <c r="M81" s="13">
        <v>7.15</v>
      </c>
      <c r="N81" s="13">
        <v>7.1</v>
      </c>
    </row>
    <row r="82" spans="1:21" x14ac:dyDescent="0.25">
      <c r="C82" t="s">
        <v>30</v>
      </c>
      <c r="D82" s="13">
        <v>28.55</v>
      </c>
      <c r="M82" s="13">
        <v>21.45</v>
      </c>
      <c r="N82" s="13">
        <v>7.1</v>
      </c>
    </row>
    <row r="83" spans="1:21" x14ac:dyDescent="0.25">
      <c r="C83" t="s">
        <v>31</v>
      </c>
      <c r="D83" s="13">
        <v>2</v>
      </c>
      <c r="M83" s="13">
        <v>2</v>
      </c>
      <c r="N83" s="13">
        <v>2</v>
      </c>
    </row>
    <row r="84" spans="1:21" x14ac:dyDescent="0.25">
      <c r="A84">
        <v>13010220000</v>
      </c>
      <c r="B84" t="s">
        <v>65</v>
      </c>
      <c r="C84" t="s">
        <v>26</v>
      </c>
      <c r="E84" s="13">
        <v>1</v>
      </c>
      <c r="F84" s="13">
        <v>1</v>
      </c>
      <c r="G84" s="13">
        <v>1</v>
      </c>
      <c r="H84" s="13">
        <v>1</v>
      </c>
      <c r="I84" s="13">
        <v>1</v>
      </c>
      <c r="J84" s="13">
        <v>1</v>
      </c>
      <c r="K84" s="13">
        <v>1</v>
      </c>
      <c r="L84" s="13">
        <v>1</v>
      </c>
      <c r="M84" s="13">
        <v>1</v>
      </c>
      <c r="N84" s="13">
        <v>1</v>
      </c>
      <c r="O84" s="13">
        <v>1</v>
      </c>
      <c r="P84" s="13">
        <v>1</v>
      </c>
      <c r="Q84" s="13">
        <v>1</v>
      </c>
      <c r="R84" s="13">
        <v>1</v>
      </c>
      <c r="S84" s="13">
        <v>1</v>
      </c>
      <c r="T84" s="13">
        <v>1</v>
      </c>
      <c r="U84" s="13">
        <v>1</v>
      </c>
    </row>
    <row r="85" spans="1:21" x14ac:dyDescent="0.25">
      <c r="C85" t="s">
        <v>28</v>
      </c>
      <c r="D85" s="13">
        <v>1</v>
      </c>
      <c r="M85" s="13">
        <v>1</v>
      </c>
    </row>
    <row r="86" spans="1:21" x14ac:dyDescent="0.25">
      <c r="C86" t="s">
        <v>29</v>
      </c>
      <c r="D86" s="13">
        <v>5150</v>
      </c>
    </row>
    <row r="87" spans="1:21" x14ac:dyDescent="0.25">
      <c r="C87" t="s">
        <v>30</v>
      </c>
      <c r="D87" s="13">
        <v>5.15</v>
      </c>
      <c r="M87" s="13">
        <v>5.15</v>
      </c>
    </row>
    <row r="88" spans="1:21" x14ac:dyDescent="0.25">
      <c r="C88" t="s">
        <v>31</v>
      </c>
      <c r="D88" s="13">
        <v>3</v>
      </c>
      <c r="M88" s="13">
        <v>3</v>
      </c>
    </row>
    <row r="89" spans="1:21" x14ac:dyDescent="0.25">
      <c r="A89">
        <v>14030170000</v>
      </c>
      <c r="B89" t="s">
        <v>67</v>
      </c>
      <c r="C89" t="s">
        <v>26</v>
      </c>
      <c r="E89" s="13">
        <v>5</v>
      </c>
      <c r="F89" s="13">
        <v>5</v>
      </c>
      <c r="G89" s="13">
        <v>5</v>
      </c>
      <c r="H89" s="13">
        <v>4</v>
      </c>
      <c r="I89" s="13">
        <v>3</v>
      </c>
      <c r="J89" s="13">
        <v>3</v>
      </c>
      <c r="K89" s="13">
        <v>4</v>
      </c>
      <c r="L89" s="13">
        <v>5</v>
      </c>
      <c r="M89" s="13">
        <v>5</v>
      </c>
      <c r="N89" s="13">
        <v>5</v>
      </c>
      <c r="O89" s="13">
        <v>4</v>
      </c>
      <c r="P89" s="13">
        <v>4</v>
      </c>
      <c r="Q89" s="13">
        <v>4</v>
      </c>
      <c r="R89" s="13">
        <v>3</v>
      </c>
      <c r="S89" s="13">
        <v>2</v>
      </c>
      <c r="T89" s="13">
        <v>1</v>
      </c>
      <c r="U89" s="13">
        <v>1</v>
      </c>
    </row>
    <row r="90" spans="1:21" x14ac:dyDescent="0.25">
      <c r="C90" t="s">
        <v>27</v>
      </c>
      <c r="D90" s="13">
        <v>27</v>
      </c>
      <c r="E90" s="13">
        <v>3</v>
      </c>
      <c r="F90" s="13">
        <v>2</v>
      </c>
      <c r="G90" s="13">
        <v>3</v>
      </c>
      <c r="H90" s="13">
        <v>2</v>
      </c>
      <c r="I90" s="13">
        <v>2</v>
      </c>
      <c r="J90" s="13">
        <v>2</v>
      </c>
      <c r="K90" s="13">
        <v>2</v>
      </c>
      <c r="L90" s="13">
        <v>3</v>
      </c>
      <c r="M90" s="13">
        <v>2</v>
      </c>
      <c r="N90" s="13">
        <v>2</v>
      </c>
      <c r="O90" s="13">
        <v>2</v>
      </c>
      <c r="P90" s="13">
        <v>2</v>
      </c>
    </row>
    <row r="91" spans="1:21" x14ac:dyDescent="0.25">
      <c r="C91" t="s">
        <v>28</v>
      </c>
      <c r="D91" s="13">
        <v>22</v>
      </c>
      <c r="J91" s="13">
        <v>2</v>
      </c>
      <c r="K91" s="13">
        <v>1</v>
      </c>
      <c r="L91" s="13">
        <v>2</v>
      </c>
      <c r="M91" s="13">
        <v>2</v>
      </c>
      <c r="N91" s="13">
        <v>2</v>
      </c>
      <c r="O91" s="13">
        <v>3</v>
      </c>
      <c r="P91" s="13">
        <v>2</v>
      </c>
      <c r="Q91" s="13">
        <v>2</v>
      </c>
      <c r="R91" s="13">
        <v>2</v>
      </c>
      <c r="S91" s="13">
        <v>2</v>
      </c>
      <c r="T91" s="13">
        <v>2</v>
      </c>
    </row>
    <row r="92" spans="1:21" x14ac:dyDescent="0.25">
      <c r="C92" t="s">
        <v>29</v>
      </c>
      <c r="D92" s="13">
        <v>16243.181</v>
      </c>
      <c r="J92" s="13">
        <v>16.71</v>
      </c>
      <c r="K92" s="13">
        <v>16.73</v>
      </c>
      <c r="L92" s="13">
        <v>16.8</v>
      </c>
      <c r="M92" s="13">
        <v>16.75</v>
      </c>
      <c r="N92" s="13">
        <v>16.600000000000001</v>
      </c>
      <c r="O92" s="13">
        <v>16</v>
      </c>
      <c r="P92" s="13">
        <v>16.5</v>
      </c>
      <c r="Q92" s="13">
        <v>15.7</v>
      </c>
      <c r="R92" s="13">
        <v>15.7</v>
      </c>
      <c r="S92" s="13">
        <v>15.75</v>
      </c>
      <c r="T92" s="13">
        <v>15.8</v>
      </c>
    </row>
    <row r="93" spans="1:21" x14ac:dyDescent="0.25">
      <c r="C93" t="s">
        <v>30</v>
      </c>
      <c r="D93" s="13">
        <v>357.35</v>
      </c>
      <c r="J93" s="13">
        <v>33.42</v>
      </c>
      <c r="K93" s="13">
        <v>16.73</v>
      </c>
      <c r="L93" s="13">
        <v>33.6</v>
      </c>
      <c r="M93" s="13">
        <v>33.5</v>
      </c>
      <c r="N93" s="13">
        <v>33.200000000000003</v>
      </c>
      <c r="O93" s="13">
        <v>48</v>
      </c>
      <c r="P93" s="13">
        <v>33</v>
      </c>
      <c r="Q93" s="13">
        <v>31.4</v>
      </c>
      <c r="R93" s="13">
        <v>31.4</v>
      </c>
      <c r="S93" s="13">
        <v>31.5</v>
      </c>
      <c r="T93" s="13">
        <v>31.6</v>
      </c>
    </row>
    <row r="94" spans="1:21" x14ac:dyDescent="0.25">
      <c r="C94" t="s">
        <v>31</v>
      </c>
      <c r="D94" s="13">
        <v>1.212</v>
      </c>
      <c r="J94" s="13">
        <v>1</v>
      </c>
      <c r="K94" s="13">
        <v>1</v>
      </c>
      <c r="L94" s="13">
        <v>1.1000000000000001</v>
      </c>
      <c r="M94" s="13">
        <v>1.2</v>
      </c>
      <c r="N94" s="13">
        <v>1.3</v>
      </c>
      <c r="O94" s="13">
        <v>1.3</v>
      </c>
      <c r="P94" s="13">
        <v>1.3</v>
      </c>
      <c r="Q94" s="13">
        <v>1.3</v>
      </c>
      <c r="R94" s="13">
        <v>1.2</v>
      </c>
      <c r="S94" s="13">
        <v>1.2</v>
      </c>
      <c r="T94" s="13">
        <v>1.3</v>
      </c>
    </row>
    <row r="95" spans="1:21" x14ac:dyDescent="0.25">
      <c r="A95">
        <v>14030220000</v>
      </c>
      <c r="B95" t="s">
        <v>86</v>
      </c>
      <c r="C95" t="s">
        <v>26</v>
      </c>
      <c r="E95" s="13">
        <v>8</v>
      </c>
      <c r="F95" s="13">
        <v>9</v>
      </c>
      <c r="G95" s="13">
        <v>11</v>
      </c>
      <c r="H95" s="13">
        <v>13</v>
      </c>
      <c r="I95" s="13">
        <v>13</v>
      </c>
      <c r="J95" s="13">
        <v>12</v>
      </c>
      <c r="K95" s="13">
        <v>10</v>
      </c>
      <c r="L95" s="13">
        <v>9</v>
      </c>
      <c r="M95" s="13">
        <v>8</v>
      </c>
      <c r="N95" s="13">
        <v>9</v>
      </c>
      <c r="O95" s="13">
        <v>8</v>
      </c>
      <c r="P95" s="13">
        <v>8</v>
      </c>
      <c r="Q95" s="13">
        <v>9</v>
      </c>
      <c r="R95" s="13">
        <v>14</v>
      </c>
      <c r="S95" s="13">
        <v>15</v>
      </c>
      <c r="T95" s="13">
        <v>17</v>
      </c>
      <c r="U95" s="13">
        <v>15</v>
      </c>
    </row>
    <row r="96" spans="1:21" x14ac:dyDescent="0.25">
      <c r="C96" t="s">
        <v>27</v>
      </c>
      <c r="D96" s="13">
        <v>34</v>
      </c>
      <c r="E96" s="13">
        <v>3</v>
      </c>
      <c r="F96" s="13">
        <v>4</v>
      </c>
      <c r="G96" s="13">
        <v>4</v>
      </c>
      <c r="H96" s="13">
        <v>5</v>
      </c>
      <c r="J96" s="13">
        <v>3</v>
      </c>
      <c r="K96" s="13">
        <v>2</v>
      </c>
      <c r="L96" s="13">
        <v>3</v>
      </c>
      <c r="M96" s="13">
        <v>2</v>
      </c>
      <c r="N96" s="13">
        <v>3</v>
      </c>
      <c r="O96" s="13">
        <v>2</v>
      </c>
      <c r="P96" s="13">
        <v>3</v>
      </c>
    </row>
    <row r="97" spans="3:21" x14ac:dyDescent="0.25">
      <c r="C97" t="s">
        <v>28</v>
      </c>
      <c r="D97" s="13">
        <v>42</v>
      </c>
      <c r="J97" s="13">
        <v>4</v>
      </c>
      <c r="K97" s="13">
        <v>4</v>
      </c>
      <c r="L97" s="13">
        <v>4</v>
      </c>
      <c r="M97" s="13">
        <v>3</v>
      </c>
      <c r="N97" s="13">
        <v>2</v>
      </c>
      <c r="O97" s="13">
        <v>3</v>
      </c>
      <c r="P97" s="13">
        <v>3</v>
      </c>
      <c r="Q97" s="13">
        <v>3</v>
      </c>
      <c r="R97" s="13">
        <v>2</v>
      </c>
      <c r="S97" s="13">
        <v>3</v>
      </c>
      <c r="T97" s="13">
        <v>4</v>
      </c>
      <c r="U97" s="13">
        <v>7</v>
      </c>
    </row>
    <row r="98" spans="3:21" x14ac:dyDescent="0.25">
      <c r="C98" t="s">
        <v>29</v>
      </c>
      <c r="D98" s="13">
        <v>41482.618999999999</v>
      </c>
      <c r="J98" s="13">
        <v>41.42</v>
      </c>
      <c r="K98" s="13">
        <v>41.43</v>
      </c>
      <c r="L98" s="13">
        <v>41.52</v>
      </c>
      <c r="M98" s="13">
        <v>41.74</v>
      </c>
      <c r="N98" s="13">
        <v>41.6</v>
      </c>
      <c r="O98" s="13">
        <v>41.5</v>
      </c>
      <c r="P98" s="13">
        <v>40.200000000000003</v>
      </c>
      <c r="Q98" s="13">
        <v>41.21</v>
      </c>
      <c r="R98" s="13">
        <v>41.42</v>
      </c>
      <c r="S98" s="13">
        <v>41.5</v>
      </c>
      <c r="T98" s="13">
        <v>41.4</v>
      </c>
      <c r="U98" s="13">
        <v>42.1</v>
      </c>
    </row>
    <row r="99" spans="3:21" x14ac:dyDescent="0.25">
      <c r="C99" t="s">
        <v>30</v>
      </c>
      <c r="D99" s="13">
        <v>1742.27</v>
      </c>
      <c r="J99" s="13">
        <v>165.68</v>
      </c>
      <c r="K99" s="13">
        <v>165.72</v>
      </c>
      <c r="L99" s="13">
        <v>166.08</v>
      </c>
      <c r="M99" s="13">
        <v>125.22</v>
      </c>
      <c r="N99" s="13">
        <v>83.2</v>
      </c>
      <c r="O99" s="13">
        <v>124.5</v>
      </c>
      <c r="P99" s="13">
        <v>120.6</v>
      </c>
      <c r="Q99" s="13">
        <v>123.63</v>
      </c>
      <c r="R99" s="13">
        <v>82.84</v>
      </c>
      <c r="S99" s="13">
        <v>124.5</v>
      </c>
      <c r="T99" s="13">
        <v>165.6</v>
      </c>
      <c r="U99" s="13">
        <v>294.7</v>
      </c>
    </row>
    <row r="100" spans="3:21" x14ac:dyDescent="0.25">
      <c r="C100" t="s">
        <v>31</v>
      </c>
      <c r="D100" s="13">
        <v>1.17</v>
      </c>
      <c r="J100" s="13">
        <v>0.9</v>
      </c>
      <c r="K100" s="13">
        <v>0.7</v>
      </c>
      <c r="L100" s="13">
        <v>0.8</v>
      </c>
      <c r="M100" s="13">
        <v>0.9</v>
      </c>
      <c r="N100" s="13">
        <v>0.8</v>
      </c>
      <c r="O100" s="13">
        <v>2</v>
      </c>
      <c r="P100" s="13">
        <v>1.1000000000000001</v>
      </c>
      <c r="Q100" s="13">
        <v>1.2</v>
      </c>
      <c r="R100" s="13">
        <v>1.1000000000000001</v>
      </c>
      <c r="S100" s="13">
        <v>1.2</v>
      </c>
      <c r="T100" s="13">
        <v>1.5</v>
      </c>
      <c r="U100" s="13">
        <v>1.5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173"/>
  <sheetViews>
    <sheetView topLeftCell="B4" workbookViewId="0">
      <selection activeCell="H19" sqref="H19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16" width="8.140625" style="13" bestFit="1" customWidth="1"/>
    <col min="17" max="19" width="6.5703125" style="13" bestFit="1" customWidth="1"/>
    <col min="20" max="21" width="8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107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14030010000</v>
      </c>
      <c r="B10" t="s">
        <v>25</v>
      </c>
      <c r="C10" t="s">
        <v>26</v>
      </c>
      <c r="E10" s="13">
        <v>5</v>
      </c>
      <c r="F10" s="13">
        <v>5</v>
      </c>
      <c r="G10" s="13">
        <v>4</v>
      </c>
      <c r="H10" s="13">
        <v>4</v>
      </c>
      <c r="I10" s="13">
        <v>5</v>
      </c>
      <c r="J10" s="13">
        <v>5</v>
      </c>
      <c r="K10" s="13">
        <v>6</v>
      </c>
      <c r="L10" s="13">
        <v>3</v>
      </c>
      <c r="M10" s="13">
        <v>2</v>
      </c>
      <c r="N10" s="13">
        <v>3</v>
      </c>
      <c r="O10" s="13">
        <v>4</v>
      </c>
      <c r="P10" s="13">
        <v>4</v>
      </c>
      <c r="Q10" s="13">
        <v>4</v>
      </c>
      <c r="R10" s="13">
        <v>3</v>
      </c>
      <c r="S10" s="13">
        <v>3</v>
      </c>
      <c r="T10" s="13">
        <v>2</v>
      </c>
      <c r="U10" s="13">
        <v>2</v>
      </c>
    </row>
    <row r="11" spans="1:21" x14ac:dyDescent="0.25">
      <c r="C11" t="s">
        <v>27</v>
      </c>
      <c r="D11" s="13">
        <v>19</v>
      </c>
      <c r="E11" s="13">
        <v>2</v>
      </c>
      <c r="F11" s="13">
        <v>2</v>
      </c>
      <c r="G11" s="13">
        <v>2</v>
      </c>
      <c r="H11" s="13">
        <v>2</v>
      </c>
      <c r="I11" s="13">
        <v>3</v>
      </c>
      <c r="J11" s="13">
        <v>2</v>
      </c>
      <c r="K11" s="13">
        <v>1</v>
      </c>
      <c r="M11" s="13">
        <v>1</v>
      </c>
      <c r="N11" s="13">
        <v>2</v>
      </c>
      <c r="O11" s="13">
        <v>1</v>
      </c>
      <c r="P11" s="13">
        <v>1</v>
      </c>
    </row>
    <row r="12" spans="1:21" x14ac:dyDescent="0.25">
      <c r="C12" t="s">
        <v>28</v>
      </c>
      <c r="D12" s="13">
        <v>17</v>
      </c>
      <c r="J12" s="13">
        <v>2</v>
      </c>
      <c r="L12" s="13">
        <v>3</v>
      </c>
      <c r="M12" s="13">
        <v>2</v>
      </c>
      <c r="N12" s="13">
        <v>1</v>
      </c>
      <c r="P12" s="13">
        <v>1</v>
      </c>
      <c r="Q12" s="13">
        <v>2</v>
      </c>
      <c r="R12" s="13">
        <v>2</v>
      </c>
      <c r="S12" s="13">
        <v>1</v>
      </c>
      <c r="T12" s="13">
        <v>2</v>
      </c>
      <c r="U12" s="13">
        <v>1</v>
      </c>
    </row>
    <row r="13" spans="1:21" x14ac:dyDescent="0.25">
      <c r="C13" t="s">
        <v>29</v>
      </c>
      <c r="D13" s="13">
        <v>13736.47</v>
      </c>
      <c r="J13" s="13">
        <v>13.71</v>
      </c>
      <c r="L13" s="13">
        <v>13.73</v>
      </c>
      <c r="M13" s="13">
        <v>13.7</v>
      </c>
      <c r="N13" s="13">
        <v>13.95</v>
      </c>
      <c r="P13" s="13">
        <v>13.65</v>
      </c>
      <c r="Q13" s="13">
        <v>13.88</v>
      </c>
      <c r="R13" s="13">
        <v>13.75</v>
      </c>
      <c r="S13" s="13">
        <v>13.7</v>
      </c>
      <c r="T13" s="13">
        <v>13.6</v>
      </c>
      <c r="U13" s="13">
        <v>13.75</v>
      </c>
    </row>
    <row r="14" spans="1:21" x14ac:dyDescent="0.25">
      <c r="C14" t="s">
        <v>30</v>
      </c>
      <c r="D14" s="13">
        <v>233.52</v>
      </c>
      <c r="J14" s="13">
        <v>27.42</v>
      </c>
      <c r="L14" s="13">
        <v>41.19</v>
      </c>
      <c r="M14" s="13">
        <v>27.4</v>
      </c>
      <c r="N14" s="13">
        <v>13.95</v>
      </c>
      <c r="P14" s="13">
        <v>13.65</v>
      </c>
      <c r="Q14" s="13">
        <v>27.76</v>
      </c>
      <c r="R14" s="13">
        <v>27.5</v>
      </c>
      <c r="S14" s="13">
        <v>13.7</v>
      </c>
      <c r="T14" s="13">
        <v>27.2</v>
      </c>
      <c r="U14" s="13">
        <v>13.75</v>
      </c>
    </row>
    <row r="15" spans="1:21" x14ac:dyDescent="0.25">
      <c r="C15" t="s">
        <v>31</v>
      </c>
      <c r="D15" s="13">
        <v>1.323</v>
      </c>
      <c r="J15" s="13">
        <v>1.2</v>
      </c>
      <c r="L15" s="13">
        <v>1.3</v>
      </c>
      <c r="M15" s="13">
        <v>1.3</v>
      </c>
      <c r="N15" s="13">
        <v>1.3</v>
      </c>
      <c r="P15" s="13">
        <v>1.3</v>
      </c>
      <c r="Q15" s="13">
        <v>1.3</v>
      </c>
      <c r="R15" s="13">
        <v>1.3</v>
      </c>
      <c r="S15" s="13">
        <v>1.3</v>
      </c>
      <c r="T15" s="13">
        <v>1.5</v>
      </c>
      <c r="U15" s="13">
        <v>1.5</v>
      </c>
    </row>
    <row r="16" spans="1:21" x14ac:dyDescent="0.25">
      <c r="A16">
        <v>14030030000</v>
      </c>
      <c r="B16" t="s">
        <v>32</v>
      </c>
      <c r="C16" t="s">
        <v>26</v>
      </c>
      <c r="E16" s="13">
        <v>275</v>
      </c>
      <c r="F16" s="13">
        <v>275</v>
      </c>
      <c r="G16" s="13">
        <v>275</v>
      </c>
      <c r="H16" s="13">
        <v>125</v>
      </c>
      <c r="I16" s="13">
        <v>5</v>
      </c>
      <c r="J16" s="13">
        <v>5</v>
      </c>
      <c r="K16" s="13">
        <v>25</v>
      </c>
      <c r="L16" s="13">
        <v>90</v>
      </c>
      <c r="M16" s="13">
        <v>210</v>
      </c>
      <c r="N16" s="13">
        <v>210</v>
      </c>
      <c r="O16" s="13">
        <v>210</v>
      </c>
      <c r="P16" s="13">
        <v>210</v>
      </c>
      <c r="Q16" s="13">
        <v>210</v>
      </c>
      <c r="R16" s="13">
        <v>210</v>
      </c>
      <c r="S16" s="13">
        <v>210</v>
      </c>
      <c r="T16" s="13">
        <v>160</v>
      </c>
      <c r="U16" s="13">
        <v>35</v>
      </c>
    </row>
    <row r="17" spans="1:21" x14ac:dyDescent="0.25">
      <c r="C17" t="s">
        <v>27</v>
      </c>
      <c r="D17" s="13">
        <v>210</v>
      </c>
      <c r="K17" s="13">
        <v>20</v>
      </c>
      <c r="L17" s="13">
        <v>65</v>
      </c>
      <c r="M17" s="13">
        <v>125</v>
      </c>
    </row>
    <row r="18" spans="1:21" x14ac:dyDescent="0.25">
      <c r="C18" t="s">
        <v>28</v>
      </c>
      <c r="D18" s="13">
        <v>215</v>
      </c>
      <c r="M18" s="13">
        <v>5</v>
      </c>
      <c r="T18" s="13">
        <v>85</v>
      </c>
      <c r="U18" s="13">
        <v>125</v>
      </c>
    </row>
    <row r="19" spans="1:21" x14ac:dyDescent="0.25">
      <c r="C19" t="s">
        <v>29</v>
      </c>
      <c r="D19" s="13">
        <v>17595.348000000002</v>
      </c>
      <c r="M19" s="13">
        <v>17.850000000000001</v>
      </c>
      <c r="T19" s="13">
        <v>17.5</v>
      </c>
      <c r="U19" s="13">
        <v>17.649999999999999</v>
      </c>
    </row>
    <row r="20" spans="1:21" x14ac:dyDescent="0.25">
      <c r="C20" t="s">
        <v>30</v>
      </c>
      <c r="D20" s="13">
        <v>3783</v>
      </c>
      <c r="M20" s="13">
        <v>89.25</v>
      </c>
      <c r="T20" s="13">
        <v>1487.5</v>
      </c>
      <c r="U20" s="13">
        <v>2206.25</v>
      </c>
    </row>
    <row r="21" spans="1:21" x14ac:dyDescent="0.25">
      <c r="C21" t="s">
        <v>31</v>
      </c>
      <c r="D21" s="13">
        <v>5.44</v>
      </c>
      <c r="M21" s="13">
        <v>7</v>
      </c>
      <c r="T21" s="13">
        <v>6</v>
      </c>
      <c r="U21" s="13">
        <v>5</v>
      </c>
    </row>
    <row r="22" spans="1:21" x14ac:dyDescent="0.25">
      <c r="A22">
        <v>12010010000</v>
      </c>
      <c r="B22" t="s">
        <v>34</v>
      </c>
      <c r="C22" t="s">
        <v>26</v>
      </c>
      <c r="E22" s="13">
        <v>103</v>
      </c>
      <c r="F22" s="13">
        <v>109</v>
      </c>
      <c r="G22" s="13">
        <v>108</v>
      </c>
      <c r="H22" s="13">
        <v>137</v>
      </c>
      <c r="I22" s="13">
        <v>137</v>
      </c>
      <c r="J22" s="13">
        <v>138</v>
      </c>
      <c r="K22" s="13">
        <v>138</v>
      </c>
      <c r="L22" s="13">
        <v>136</v>
      </c>
      <c r="M22" s="13">
        <v>136</v>
      </c>
      <c r="N22" s="13">
        <v>135</v>
      </c>
      <c r="O22" s="13">
        <v>137</v>
      </c>
      <c r="P22" s="13">
        <v>92</v>
      </c>
      <c r="Q22" s="13">
        <v>137</v>
      </c>
      <c r="R22" s="13">
        <v>127</v>
      </c>
      <c r="S22" s="13">
        <v>139</v>
      </c>
      <c r="T22" s="13">
        <v>141</v>
      </c>
      <c r="U22" s="13">
        <v>141</v>
      </c>
    </row>
    <row r="23" spans="1:21" x14ac:dyDescent="0.25">
      <c r="C23" t="s">
        <v>27</v>
      </c>
      <c r="D23" s="13">
        <v>29</v>
      </c>
      <c r="F23" s="13">
        <v>14</v>
      </c>
      <c r="J23" s="13">
        <v>10</v>
      </c>
      <c r="K23" s="13">
        <v>4</v>
      </c>
      <c r="N23" s="13">
        <v>1</v>
      </c>
    </row>
    <row r="24" spans="1:21" x14ac:dyDescent="0.25">
      <c r="C24" t="s">
        <v>28</v>
      </c>
      <c r="D24" s="13">
        <v>49</v>
      </c>
      <c r="U24" s="13">
        <v>49</v>
      </c>
    </row>
    <row r="25" spans="1:21" x14ac:dyDescent="0.25">
      <c r="C25" t="s">
        <v>29</v>
      </c>
      <c r="D25" s="13">
        <v>89468.551000000007</v>
      </c>
    </row>
    <row r="26" spans="1:21" x14ac:dyDescent="0.25">
      <c r="C26" t="s">
        <v>30</v>
      </c>
      <c r="D26" s="13">
        <v>4383.9589999999998</v>
      </c>
      <c r="J26" s="13">
        <v>633.86</v>
      </c>
      <c r="K26" s="13">
        <v>660</v>
      </c>
      <c r="L26" s="13">
        <v>649.05899999999997</v>
      </c>
      <c r="M26" s="13">
        <v>327</v>
      </c>
      <c r="N26" s="13">
        <v>310</v>
      </c>
      <c r="O26" s="13">
        <v>242</v>
      </c>
      <c r="P26" s="13">
        <v>238</v>
      </c>
      <c r="Q26" s="13">
        <v>280.44</v>
      </c>
      <c r="R26" s="13">
        <v>257.60000000000002</v>
      </c>
      <c r="S26" s="13">
        <v>248</v>
      </c>
      <c r="T26" s="13">
        <v>296</v>
      </c>
      <c r="U26" s="13">
        <v>242</v>
      </c>
    </row>
    <row r="27" spans="1:21" x14ac:dyDescent="0.25">
      <c r="C27" t="s">
        <v>31</v>
      </c>
      <c r="D27" s="13">
        <v>0.14499999999999999</v>
      </c>
      <c r="J27" s="13">
        <v>0.14000000000000001</v>
      </c>
      <c r="K27" s="13">
        <v>0.14000000000000001</v>
      </c>
      <c r="L27" s="13">
        <v>0.14000000000000001</v>
      </c>
      <c r="M27" s="13">
        <v>0.14000000000000001</v>
      </c>
      <c r="N27" s="13">
        <v>0.15</v>
      </c>
      <c r="O27" s="13">
        <v>0.16</v>
      </c>
      <c r="P27" s="13">
        <v>0.15</v>
      </c>
      <c r="Q27" s="13">
        <v>0.15</v>
      </c>
      <c r="R27" s="13">
        <v>0.15</v>
      </c>
      <c r="S27" s="13">
        <v>0.15</v>
      </c>
      <c r="T27" s="13">
        <v>0.15</v>
      </c>
      <c r="U27" s="13">
        <v>0.15</v>
      </c>
    </row>
    <row r="28" spans="1:21" x14ac:dyDescent="0.25">
      <c r="A28">
        <v>14030060000</v>
      </c>
      <c r="B28" t="s">
        <v>36</v>
      </c>
      <c r="C28" t="s">
        <v>26</v>
      </c>
      <c r="E28" s="13">
        <v>18</v>
      </c>
      <c r="F28" s="13">
        <v>17</v>
      </c>
      <c r="G28" s="13">
        <v>17</v>
      </c>
      <c r="H28" s="13">
        <v>14</v>
      </c>
      <c r="I28" s="13">
        <v>15</v>
      </c>
      <c r="J28" s="13">
        <v>14</v>
      </c>
      <c r="K28" s="13">
        <v>14</v>
      </c>
      <c r="L28" s="13">
        <v>11</v>
      </c>
      <c r="M28" s="13">
        <v>10</v>
      </c>
      <c r="N28" s="13">
        <v>7</v>
      </c>
      <c r="O28" s="13">
        <v>6</v>
      </c>
      <c r="P28" s="13">
        <v>7</v>
      </c>
      <c r="Q28" s="13">
        <v>8</v>
      </c>
      <c r="R28" s="13">
        <v>8</v>
      </c>
      <c r="S28" s="13">
        <v>6</v>
      </c>
      <c r="T28" s="13">
        <v>6</v>
      </c>
      <c r="U28" s="13">
        <v>6</v>
      </c>
    </row>
    <row r="29" spans="1:21" x14ac:dyDescent="0.25">
      <c r="C29" t="s">
        <v>27</v>
      </c>
      <c r="D29" s="13">
        <v>48</v>
      </c>
      <c r="E29" s="13">
        <v>7</v>
      </c>
      <c r="F29" s="13">
        <v>5</v>
      </c>
      <c r="G29" s="13">
        <v>5</v>
      </c>
      <c r="H29" s="13">
        <v>4</v>
      </c>
      <c r="I29" s="13">
        <v>6</v>
      </c>
      <c r="J29" s="13">
        <v>4</v>
      </c>
      <c r="K29" s="13">
        <v>4</v>
      </c>
      <c r="L29" s="13">
        <v>3</v>
      </c>
      <c r="M29" s="13">
        <v>3</v>
      </c>
      <c r="N29" s="13">
        <v>1</v>
      </c>
      <c r="O29" s="13">
        <v>2</v>
      </c>
      <c r="P29" s="13">
        <v>4</v>
      </c>
    </row>
    <row r="30" spans="1:21" x14ac:dyDescent="0.25">
      <c r="C30" t="s">
        <v>28</v>
      </c>
      <c r="D30" s="13">
        <v>40</v>
      </c>
      <c r="J30" s="13">
        <v>5</v>
      </c>
      <c r="K30" s="13">
        <v>4</v>
      </c>
      <c r="L30" s="13">
        <v>6</v>
      </c>
      <c r="M30" s="13">
        <v>4</v>
      </c>
      <c r="N30" s="13">
        <v>4</v>
      </c>
      <c r="O30" s="13">
        <v>3</v>
      </c>
      <c r="P30" s="13">
        <v>3</v>
      </c>
      <c r="Q30" s="13">
        <v>1</v>
      </c>
      <c r="R30" s="13">
        <v>2</v>
      </c>
      <c r="S30" s="13">
        <v>4</v>
      </c>
      <c r="T30" s="13">
        <v>2</v>
      </c>
      <c r="U30" s="13">
        <v>2</v>
      </c>
    </row>
    <row r="31" spans="1:21" x14ac:dyDescent="0.25">
      <c r="C31" t="s">
        <v>29</v>
      </c>
      <c r="D31" s="13">
        <v>18619.75</v>
      </c>
      <c r="J31" s="13">
        <v>18.899999999999999</v>
      </c>
      <c r="K31" s="13">
        <v>18.899999999999999</v>
      </c>
      <c r="L31" s="13">
        <v>19.2</v>
      </c>
      <c r="M31" s="13">
        <v>19.399999999999999</v>
      </c>
      <c r="N31" s="13">
        <v>18.3</v>
      </c>
      <c r="O31" s="13">
        <v>18.100000000000001</v>
      </c>
      <c r="P31" s="13">
        <v>18.41</v>
      </c>
      <c r="Q31" s="13">
        <v>18.16</v>
      </c>
      <c r="R31" s="13">
        <v>18.149999999999999</v>
      </c>
      <c r="S31" s="13">
        <v>18</v>
      </c>
      <c r="T31" s="13">
        <v>18.2</v>
      </c>
      <c r="U31" s="13">
        <v>18.149999999999999</v>
      </c>
    </row>
    <row r="32" spans="1:21" x14ac:dyDescent="0.25">
      <c r="C32" t="s">
        <v>30</v>
      </c>
      <c r="D32" s="13">
        <v>744.79</v>
      </c>
      <c r="J32" s="13">
        <v>94.5</v>
      </c>
      <c r="K32" s="13">
        <v>75.599999999999994</v>
      </c>
      <c r="L32" s="13">
        <v>115.2</v>
      </c>
      <c r="M32" s="13">
        <v>77.599999999999994</v>
      </c>
      <c r="N32" s="13">
        <v>73.2</v>
      </c>
      <c r="O32" s="13">
        <v>54.3</v>
      </c>
      <c r="P32" s="13">
        <v>55.23</v>
      </c>
      <c r="Q32" s="13">
        <v>18.16</v>
      </c>
      <c r="R32" s="13">
        <v>36.299999999999997</v>
      </c>
      <c r="S32" s="13">
        <v>72</v>
      </c>
      <c r="T32" s="13">
        <v>36.4</v>
      </c>
      <c r="U32" s="13">
        <v>36.299999999999997</v>
      </c>
    </row>
    <row r="33" spans="1:21" x14ac:dyDescent="0.25">
      <c r="C33" t="s">
        <v>31</v>
      </c>
      <c r="D33" s="13">
        <v>1.3140000000000001</v>
      </c>
      <c r="J33" s="13">
        <v>1</v>
      </c>
      <c r="K33" s="13">
        <v>1.1000000000000001</v>
      </c>
      <c r="L33" s="13">
        <v>1.2</v>
      </c>
      <c r="M33" s="13">
        <v>1.3</v>
      </c>
      <c r="N33" s="13">
        <v>1.4</v>
      </c>
      <c r="O33" s="13">
        <v>1.5</v>
      </c>
      <c r="P33" s="13">
        <v>1.5</v>
      </c>
      <c r="Q33" s="13">
        <v>1.5</v>
      </c>
      <c r="R33" s="13">
        <v>1.4</v>
      </c>
      <c r="S33" s="13">
        <v>1.5</v>
      </c>
      <c r="T33" s="13">
        <v>1.5</v>
      </c>
      <c r="U33" s="13">
        <v>1.5</v>
      </c>
    </row>
    <row r="34" spans="1:21" x14ac:dyDescent="0.25">
      <c r="A34">
        <v>14030050000</v>
      </c>
      <c r="B34" t="s">
        <v>37</v>
      </c>
      <c r="C34" t="s">
        <v>26</v>
      </c>
      <c r="E34" s="13">
        <v>36</v>
      </c>
      <c r="F34" s="13">
        <v>38</v>
      </c>
      <c r="G34" s="13">
        <v>53</v>
      </c>
      <c r="H34" s="13">
        <v>49</v>
      </c>
      <c r="I34" s="13">
        <v>59</v>
      </c>
      <c r="J34" s="13">
        <v>44</v>
      </c>
      <c r="K34" s="13">
        <v>34</v>
      </c>
      <c r="L34" s="13">
        <v>21</v>
      </c>
      <c r="M34" s="13">
        <v>33</v>
      </c>
      <c r="N34" s="13">
        <v>37</v>
      </c>
      <c r="O34" s="13">
        <v>40</v>
      </c>
      <c r="P34" s="13">
        <v>32</v>
      </c>
      <c r="Q34" s="13">
        <v>27</v>
      </c>
      <c r="R34" s="13">
        <v>45</v>
      </c>
      <c r="S34" s="13">
        <v>55</v>
      </c>
      <c r="T34" s="13">
        <v>70</v>
      </c>
      <c r="U34" s="13">
        <v>60</v>
      </c>
    </row>
    <row r="35" spans="1:21" x14ac:dyDescent="0.25">
      <c r="C35" t="s">
        <v>27</v>
      </c>
      <c r="D35" s="13">
        <v>163</v>
      </c>
      <c r="E35" s="13">
        <v>22</v>
      </c>
      <c r="F35" s="13">
        <v>10</v>
      </c>
      <c r="G35" s="13">
        <v>22</v>
      </c>
      <c r="H35" s="13">
        <v>18</v>
      </c>
      <c r="I35" s="13">
        <v>20</v>
      </c>
      <c r="J35" s="13">
        <v>6</v>
      </c>
      <c r="K35" s="13">
        <v>8</v>
      </c>
      <c r="L35" s="13">
        <v>7</v>
      </c>
      <c r="M35" s="13">
        <v>18</v>
      </c>
      <c r="N35" s="13">
        <v>12</v>
      </c>
      <c r="O35" s="13">
        <v>10</v>
      </c>
      <c r="P35" s="13">
        <v>10</v>
      </c>
    </row>
    <row r="36" spans="1:21" x14ac:dyDescent="0.25">
      <c r="C36" t="s">
        <v>28</v>
      </c>
      <c r="D36" s="13">
        <v>165</v>
      </c>
      <c r="J36" s="13">
        <v>21</v>
      </c>
      <c r="K36" s="13">
        <v>18</v>
      </c>
      <c r="L36" s="13">
        <v>20</v>
      </c>
      <c r="M36" s="13">
        <v>6</v>
      </c>
      <c r="N36" s="13">
        <v>8</v>
      </c>
      <c r="O36" s="13">
        <v>7</v>
      </c>
      <c r="P36" s="13">
        <v>18</v>
      </c>
      <c r="Q36" s="13">
        <v>12</v>
      </c>
      <c r="R36" s="13">
        <v>10</v>
      </c>
      <c r="S36" s="13">
        <v>10</v>
      </c>
      <c r="T36" s="13">
        <v>7</v>
      </c>
      <c r="U36" s="13">
        <v>28</v>
      </c>
    </row>
    <row r="37" spans="1:21" x14ac:dyDescent="0.25">
      <c r="C37" t="s">
        <v>29</v>
      </c>
      <c r="D37" s="13">
        <v>9216.6059999999998</v>
      </c>
      <c r="J37" s="13">
        <v>9.23</v>
      </c>
      <c r="K37" s="13">
        <v>9.2609999999999992</v>
      </c>
      <c r="L37" s="13">
        <v>9.3000000000000007</v>
      </c>
      <c r="M37" s="13">
        <v>9.327</v>
      </c>
      <c r="N37" s="13">
        <v>9.1999999999999993</v>
      </c>
      <c r="O37" s="13">
        <v>9</v>
      </c>
      <c r="P37" s="13">
        <v>9.15</v>
      </c>
      <c r="Q37" s="13">
        <v>9.1999999999999993</v>
      </c>
      <c r="R37" s="13">
        <v>9.0399999999999991</v>
      </c>
      <c r="S37" s="13">
        <v>9.1</v>
      </c>
      <c r="T37" s="13">
        <v>9.25</v>
      </c>
      <c r="U37" s="13">
        <v>9.3000000000000007</v>
      </c>
    </row>
    <row r="38" spans="1:21" x14ac:dyDescent="0.25">
      <c r="C38" t="s">
        <v>30</v>
      </c>
      <c r="D38" s="13">
        <v>1520.74</v>
      </c>
      <c r="J38" s="13">
        <v>193.83</v>
      </c>
      <c r="K38" s="13">
        <v>166.7</v>
      </c>
      <c r="L38" s="13">
        <v>186</v>
      </c>
      <c r="M38" s="13">
        <v>55.96</v>
      </c>
      <c r="N38" s="13">
        <v>73.599999999999994</v>
      </c>
      <c r="O38" s="13">
        <v>63</v>
      </c>
      <c r="P38" s="13">
        <v>164.7</v>
      </c>
      <c r="Q38" s="13">
        <v>110.4</v>
      </c>
      <c r="R38" s="13">
        <v>90.4</v>
      </c>
      <c r="S38" s="13">
        <v>91</v>
      </c>
      <c r="T38" s="13">
        <v>64.75</v>
      </c>
      <c r="U38" s="13">
        <v>260.39999999999998</v>
      </c>
    </row>
    <row r="39" spans="1:21" x14ac:dyDescent="0.25">
      <c r="C39" t="s">
        <v>31</v>
      </c>
      <c r="D39" s="13">
        <v>2.931</v>
      </c>
      <c r="J39" s="13">
        <v>3</v>
      </c>
      <c r="K39" s="13">
        <v>3.2</v>
      </c>
      <c r="L39" s="13">
        <v>3.7</v>
      </c>
      <c r="M39" s="13">
        <v>3.5</v>
      </c>
      <c r="N39" s="13">
        <v>3.5</v>
      </c>
      <c r="O39" s="13">
        <v>3.3</v>
      </c>
      <c r="P39" s="13">
        <v>3.1</v>
      </c>
      <c r="Q39" s="13">
        <v>2.5</v>
      </c>
      <c r="R39" s="13">
        <v>2.8</v>
      </c>
      <c r="S39" s="13">
        <v>2.4</v>
      </c>
      <c r="T39" s="13">
        <v>2.5</v>
      </c>
      <c r="U39" s="13">
        <v>2.2000000000000002</v>
      </c>
    </row>
    <row r="40" spans="1:21" x14ac:dyDescent="0.25">
      <c r="A40">
        <v>14030070000</v>
      </c>
      <c r="B40" t="s">
        <v>39</v>
      </c>
      <c r="C40" t="s">
        <v>26</v>
      </c>
      <c r="E40" s="13">
        <v>4</v>
      </c>
      <c r="F40" s="13">
        <v>4</v>
      </c>
      <c r="G40" s="13">
        <v>5</v>
      </c>
      <c r="H40" s="13">
        <v>6</v>
      </c>
      <c r="I40" s="13">
        <v>6</v>
      </c>
      <c r="J40" s="13">
        <v>5</v>
      </c>
      <c r="K40" s="13">
        <v>6</v>
      </c>
      <c r="L40" s="13">
        <v>5</v>
      </c>
      <c r="M40" s="13">
        <v>5</v>
      </c>
      <c r="N40" s="13">
        <v>5</v>
      </c>
      <c r="O40" s="13">
        <v>6</v>
      </c>
      <c r="P40" s="13">
        <v>6</v>
      </c>
      <c r="Q40" s="13">
        <v>6</v>
      </c>
      <c r="R40" s="13">
        <v>5</v>
      </c>
      <c r="S40" s="13">
        <v>4</v>
      </c>
      <c r="T40" s="13">
        <v>3</v>
      </c>
      <c r="U40" s="13">
        <v>3</v>
      </c>
    </row>
    <row r="41" spans="1:21" x14ac:dyDescent="0.25">
      <c r="C41" t="s">
        <v>27</v>
      </c>
      <c r="D41" s="13">
        <v>23</v>
      </c>
      <c r="E41" s="13">
        <v>2</v>
      </c>
      <c r="F41" s="13">
        <v>2</v>
      </c>
      <c r="G41" s="13">
        <v>3</v>
      </c>
      <c r="H41" s="13">
        <v>1</v>
      </c>
      <c r="I41" s="13">
        <v>2</v>
      </c>
      <c r="J41" s="13">
        <v>2</v>
      </c>
      <c r="K41" s="13">
        <v>2</v>
      </c>
      <c r="L41" s="13">
        <v>1</v>
      </c>
      <c r="M41" s="13">
        <v>2</v>
      </c>
      <c r="N41" s="13">
        <v>2</v>
      </c>
      <c r="O41" s="13">
        <v>2</v>
      </c>
      <c r="P41" s="13">
        <v>2</v>
      </c>
    </row>
    <row r="42" spans="1:21" x14ac:dyDescent="0.25">
      <c r="C42" t="s">
        <v>28</v>
      </c>
      <c r="D42" s="13">
        <v>22</v>
      </c>
      <c r="J42" s="13">
        <v>3</v>
      </c>
      <c r="K42" s="13">
        <v>1</v>
      </c>
      <c r="L42" s="13">
        <v>2</v>
      </c>
      <c r="M42" s="13">
        <v>2</v>
      </c>
      <c r="N42" s="13">
        <v>2</v>
      </c>
      <c r="O42" s="13">
        <v>1</v>
      </c>
      <c r="P42" s="13">
        <v>2</v>
      </c>
      <c r="Q42" s="13">
        <v>2</v>
      </c>
      <c r="R42" s="13">
        <v>2</v>
      </c>
      <c r="S42" s="13">
        <v>2</v>
      </c>
      <c r="T42" s="13">
        <v>2</v>
      </c>
      <c r="U42" s="13">
        <v>1</v>
      </c>
    </row>
    <row r="43" spans="1:21" x14ac:dyDescent="0.25">
      <c r="C43" t="s">
        <v>29</v>
      </c>
      <c r="D43" s="13">
        <v>17287.272000000001</v>
      </c>
      <c r="J43" s="13">
        <v>17.32</v>
      </c>
      <c r="K43" s="13">
        <v>17.34</v>
      </c>
      <c r="L43" s="13">
        <v>17.399999999999999</v>
      </c>
      <c r="M43" s="13">
        <v>17.36</v>
      </c>
      <c r="N43" s="13">
        <v>17.399999999999999</v>
      </c>
      <c r="O43" s="13">
        <v>17.100000000000001</v>
      </c>
      <c r="P43" s="13">
        <v>17.2</v>
      </c>
      <c r="Q43" s="13">
        <v>17.25</v>
      </c>
      <c r="R43" s="13">
        <v>17.3</v>
      </c>
      <c r="S43" s="13">
        <v>17.350000000000001</v>
      </c>
      <c r="T43" s="13">
        <v>17.100000000000001</v>
      </c>
      <c r="U43" s="13">
        <v>17.2</v>
      </c>
    </row>
    <row r="44" spans="1:21" x14ac:dyDescent="0.25">
      <c r="C44" t="s">
        <v>30</v>
      </c>
      <c r="D44" s="13">
        <v>380.32</v>
      </c>
      <c r="J44" s="13">
        <v>51.96</v>
      </c>
      <c r="K44" s="13">
        <v>17.34</v>
      </c>
      <c r="L44" s="13">
        <v>34.799999999999997</v>
      </c>
      <c r="M44" s="13">
        <v>34.72</v>
      </c>
      <c r="N44" s="13">
        <v>34.799999999999997</v>
      </c>
      <c r="O44" s="13">
        <v>17.100000000000001</v>
      </c>
      <c r="P44" s="13">
        <v>34.4</v>
      </c>
      <c r="Q44" s="13">
        <v>34.5</v>
      </c>
      <c r="R44" s="13">
        <v>34.6</v>
      </c>
      <c r="S44" s="13">
        <v>34.700000000000003</v>
      </c>
      <c r="T44" s="13">
        <v>34.200000000000003</v>
      </c>
      <c r="U44" s="13">
        <v>17.2</v>
      </c>
    </row>
    <row r="45" spans="1:21" x14ac:dyDescent="0.25">
      <c r="C45" t="s">
        <v>31</v>
      </c>
      <c r="D45" s="13">
        <v>1.286</v>
      </c>
      <c r="J45" s="13">
        <v>1.3</v>
      </c>
      <c r="K45" s="13">
        <v>1.3</v>
      </c>
      <c r="L45" s="13">
        <v>1.3</v>
      </c>
      <c r="M45" s="13">
        <v>1.3</v>
      </c>
      <c r="N45" s="13">
        <v>1.3</v>
      </c>
      <c r="O45" s="13">
        <v>1.3</v>
      </c>
      <c r="P45" s="13">
        <v>1.3</v>
      </c>
      <c r="Q45" s="13">
        <v>1.3</v>
      </c>
      <c r="R45" s="13">
        <v>1.3</v>
      </c>
      <c r="S45" s="13">
        <v>1.3</v>
      </c>
      <c r="T45" s="13">
        <v>1.2</v>
      </c>
      <c r="U45" s="13">
        <v>1.2</v>
      </c>
    </row>
    <row r="46" spans="1:21" x14ac:dyDescent="0.25">
      <c r="A46">
        <v>14030130000</v>
      </c>
      <c r="B46" t="s">
        <v>40</v>
      </c>
      <c r="C46" t="s">
        <v>26</v>
      </c>
      <c r="E46" s="13">
        <v>4</v>
      </c>
      <c r="F46" s="13">
        <v>5</v>
      </c>
      <c r="G46" s="13">
        <v>5</v>
      </c>
      <c r="H46" s="13">
        <v>7</v>
      </c>
      <c r="I46" s="13">
        <v>7</v>
      </c>
      <c r="J46" s="13">
        <v>7</v>
      </c>
      <c r="K46" s="13">
        <v>7</v>
      </c>
      <c r="L46" s="13">
        <v>7</v>
      </c>
      <c r="M46" s="13">
        <v>7</v>
      </c>
      <c r="N46" s="13">
        <v>6</v>
      </c>
      <c r="O46" s="13">
        <v>6</v>
      </c>
      <c r="P46" s="13">
        <v>6</v>
      </c>
      <c r="Q46" s="13">
        <v>7</v>
      </c>
      <c r="R46" s="13">
        <v>7</v>
      </c>
      <c r="S46" s="13">
        <v>7</v>
      </c>
      <c r="T46" s="13">
        <v>8</v>
      </c>
      <c r="U46" s="13">
        <v>8</v>
      </c>
    </row>
    <row r="47" spans="1:21" x14ac:dyDescent="0.25">
      <c r="C47" t="s">
        <v>27</v>
      </c>
      <c r="D47" s="13">
        <v>25</v>
      </c>
      <c r="F47" s="13">
        <v>3</v>
      </c>
      <c r="G47" s="13">
        <v>2</v>
      </c>
      <c r="H47" s="13">
        <v>2</v>
      </c>
      <c r="I47" s="13">
        <v>3</v>
      </c>
      <c r="J47" s="13">
        <v>2</v>
      </c>
      <c r="K47" s="13">
        <v>2</v>
      </c>
      <c r="L47" s="13">
        <v>3</v>
      </c>
      <c r="M47" s="13">
        <v>2</v>
      </c>
      <c r="N47" s="13">
        <v>1</v>
      </c>
      <c r="O47" s="13">
        <v>3</v>
      </c>
      <c r="P47" s="13">
        <v>2</v>
      </c>
    </row>
    <row r="48" spans="1:21" x14ac:dyDescent="0.25">
      <c r="C48" t="s">
        <v>28</v>
      </c>
      <c r="D48" s="13">
        <v>25</v>
      </c>
      <c r="J48" s="13">
        <v>2</v>
      </c>
      <c r="K48" s="13">
        <v>2</v>
      </c>
      <c r="L48" s="13">
        <v>3</v>
      </c>
      <c r="M48" s="13">
        <v>2</v>
      </c>
      <c r="N48" s="13">
        <v>2</v>
      </c>
      <c r="O48" s="13">
        <v>3</v>
      </c>
      <c r="P48" s="13">
        <v>2</v>
      </c>
      <c r="Q48" s="13">
        <v>1</v>
      </c>
      <c r="R48" s="13">
        <v>2</v>
      </c>
      <c r="S48" s="13">
        <v>2</v>
      </c>
      <c r="T48" s="13">
        <v>2</v>
      </c>
      <c r="U48" s="13">
        <v>2</v>
      </c>
    </row>
    <row r="49" spans="1:21" x14ac:dyDescent="0.25">
      <c r="C49" t="s">
        <v>29</v>
      </c>
      <c r="D49" s="13">
        <v>18064.759999999998</v>
      </c>
      <c r="J49" s="13">
        <v>18.22</v>
      </c>
      <c r="K49" s="13">
        <v>18.25</v>
      </c>
      <c r="L49" s="13">
        <v>18.28</v>
      </c>
      <c r="M49" s="13">
        <v>16.5</v>
      </c>
      <c r="N49" s="13">
        <v>18.2</v>
      </c>
      <c r="O49" s="13">
        <v>18.100000000000001</v>
      </c>
      <c r="P49" s="13">
        <v>18.149999999999999</v>
      </c>
      <c r="Q49" s="13">
        <v>18.239000000000001</v>
      </c>
      <c r="R49" s="13">
        <v>18.25</v>
      </c>
      <c r="S49" s="13">
        <v>18.2</v>
      </c>
      <c r="T49" s="13">
        <v>18.2</v>
      </c>
      <c r="U49" s="13">
        <v>18.149999999999999</v>
      </c>
    </row>
    <row r="50" spans="1:21" x14ac:dyDescent="0.25">
      <c r="C50" t="s">
        <v>30</v>
      </c>
      <c r="D50" s="13">
        <v>451.61900000000003</v>
      </c>
      <c r="J50" s="13">
        <v>36.44</v>
      </c>
      <c r="K50" s="13">
        <v>36.5</v>
      </c>
      <c r="L50" s="13">
        <v>54.84</v>
      </c>
      <c r="M50" s="13">
        <v>33</v>
      </c>
      <c r="N50" s="13">
        <v>36.4</v>
      </c>
      <c r="O50" s="13">
        <v>54.3</v>
      </c>
      <c r="P50" s="13">
        <v>36.299999999999997</v>
      </c>
      <c r="Q50" s="13">
        <v>18.239000000000001</v>
      </c>
      <c r="R50" s="13">
        <v>36.5</v>
      </c>
      <c r="S50" s="13">
        <v>36.4</v>
      </c>
      <c r="T50" s="13">
        <v>36.4</v>
      </c>
      <c r="U50" s="13">
        <v>36.299999999999997</v>
      </c>
    </row>
    <row r="51" spans="1:21" x14ac:dyDescent="0.25">
      <c r="C51" t="s">
        <v>31</v>
      </c>
      <c r="D51" s="13">
        <v>1.645</v>
      </c>
      <c r="J51" s="13">
        <v>1.5</v>
      </c>
      <c r="K51" s="13">
        <v>1.4</v>
      </c>
      <c r="L51" s="13">
        <v>1.5</v>
      </c>
      <c r="M51" s="13">
        <v>1.5</v>
      </c>
      <c r="N51" s="13">
        <v>1.5</v>
      </c>
      <c r="O51" s="13">
        <v>1</v>
      </c>
      <c r="P51" s="13">
        <v>2</v>
      </c>
      <c r="Q51" s="13">
        <v>1.8</v>
      </c>
      <c r="R51" s="13">
        <v>1.7</v>
      </c>
      <c r="S51" s="13">
        <v>1.5</v>
      </c>
      <c r="T51" s="13">
        <v>2.5</v>
      </c>
      <c r="U51" s="13">
        <v>2.2999999999999998</v>
      </c>
    </row>
    <row r="52" spans="1:21" x14ac:dyDescent="0.25">
      <c r="A52">
        <v>14050040000</v>
      </c>
      <c r="B52" t="s">
        <v>41</v>
      </c>
      <c r="C52" t="s">
        <v>26</v>
      </c>
      <c r="F52" s="13">
        <v>3</v>
      </c>
      <c r="G52" s="13">
        <v>5</v>
      </c>
      <c r="H52" s="13">
        <v>9</v>
      </c>
      <c r="I52" s="13">
        <v>10</v>
      </c>
      <c r="J52" s="13">
        <v>11</v>
      </c>
      <c r="K52" s="13">
        <v>13</v>
      </c>
      <c r="L52" s="13">
        <v>11</v>
      </c>
      <c r="M52" s="13">
        <v>10</v>
      </c>
      <c r="N52" s="13">
        <v>9</v>
      </c>
      <c r="O52" s="13">
        <v>7</v>
      </c>
      <c r="P52" s="13">
        <v>5</v>
      </c>
      <c r="Q52" s="13">
        <v>4</v>
      </c>
      <c r="R52" s="13">
        <v>4</v>
      </c>
      <c r="S52" s="13">
        <v>4</v>
      </c>
      <c r="T52" s="13">
        <v>7</v>
      </c>
      <c r="U52" s="13">
        <v>10</v>
      </c>
    </row>
    <row r="53" spans="1:21" x14ac:dyDescent="0.25">
      <c r="C53" t="s">
        <v>27</v>
      </c>
      <c r="D53" s="13">
        <v>27</v>
      </c>
      <c r="F53" s="13">
        <v>3</v>
      </c>
      <c r="G53" s="13">
        <v>2</v>
      </c>
      <c r="H53" s="13">
        <v>4</v>
      </c>
      <c r="I53" s="13">
        <v>4</v>
      </c>
      <c r="J53" s="13">
        <v>3</v>
      </c>
      <c r="K53" s="13">
        <v>4</v>
      </c>
      <c r="L53" s="13">
        <v>2</v>
      </c>
      <c r="M53" s="13">
        <v>2</v>
      </c>
      <c r="N53" s="13">
        <v>3</v>
      </c>
    </row>
    <row r="54" spans="1:21" x14ac:dyDescent="0.25">
      <c r="C54" t="s">
        <v>28</v>
      </c>
      <c r="D54" s="13">
        <v>28</v>
      </c>
      <c r="J54" s="13">
        <v>2</v>
      </c>
      <c r="K54" s="13">
        <v>2</v>
      </c>
      <c r="L54" s="13">
        <v>4</v>
      </c>
      <c r="M54" s="13">
        <v>3</v>
      </c>
      <c r="N54" s="13">
        <v>4</v>
      </c>
      <c r="O54" s="13">
        <v>2</v>
      </c>
      <c r="P54" s="13">
        <v>2</v>
      </c>
      <c r="Q54" s="13">
        <v>3</v>
      </c>
      <c r="R54" s="13">
        <v>2</v>
      </c>
      <c r="T54" s="13">
        <v>2</v>
      </c>
      <c r="U54" s="13">
        <v>2</v>
      </c>
    </row>
    <row r="55" spans="1:21" x14ac:dyDescent="0.25">
      <c r="C55" t="s">
        <v>29</v>
      </c>
      <c r="D55" s="13">
        <v>17296.392</v>
      </c>
      <c r="J55" s="13">
        <v>17.829999999999998</v>
      </c>
      <c r="K55" s="13">
        <v>17.8</v>
      </c>
      <c r="L55" s="13">
        <v>17.835000000000001</v>
      </c>
      <c r="M55" s="13">
        <v>16.5</v>
      </c>
      <c r="N55" s="13">
        <v>17.8</v>
      </c>
      <c r="O55" s="13">
        <v>17.3</v>
      </c>
      <c r="P55" s="13">
        <v>17.399999999999999</v>
      </c>
      <c r="Q55" s="13">
        <v>17.5</v>
      </c>
      <c r="R55" s="13">
        <v>15</v>
      </c>
      <c r="T55" s="13">
        <v>17.25</v>
      </c>
      <c r="U55" s="13">
        <v>17.3</v>
      </c>
    </row>
    <row r="56" spans="1:21" x14ac:dyDescent="0.25">
      <c r="C56" t="s">
        <v>30</v>
      </c>
      <c r="D56" s="13">
        <v>484.29899999999998</v>
      </c>
      <c r="J56" s="13">
        <v>35.658999999999999</v>
      </c>
      <c r="K56" s="13">
        <v>35.6</v>
      </c>
      <c r="L56" s="13">
        <v>71.34</v>
      </c>
      <c r="M56" s="13">
        <v>49.5</v>
      </c>
      <c r="N56" s="13">
        <v>71.2</v>
      </c>
      <c r="O56" s="13">
        <v>34.6</v>
      </c>
      <c r="P56" s="13">
        <v>34.799999999999997</v>
      </c>
      <c r="Q56" s="13">
        <v>52.5</v>
      </c>
      <c r="R56" s="13">
        <v>30</v>
      </c>
      <c r="T56" s="13">
        <v>34.5</v>
      </c>
      <c r="U56" s="13">
        <v>34.6</v>
      </c>
    </row>
    <row r="57" spans="1:21" x14ac:dyDescent="0.25">
      <c r="C57" t="s">
        <v>31</v>
      </c>
      <c r="D57" s="13">
        <v>0.20300000000000001</v>
      </c>
      <c r="J57" s="13">
        <v>0.13</v>
      </c>
      <c r="K57" s="13">
        <v>0.13</v>
      </c>
      <c r="L57" s="13">
        <v>0.13</v>
      </c>
      <c r="M57" s="13">
        <v>0.13</v>
      </c>
      <c r="N57" s="13">
        <v>0.13</v>
      </c>
      <c r="O57" s="13">
        <v>0.13</v>
      </c>
      <c r="P57" s="13">
        <v>0.13</v>
      </c>
      <c r="Q57" s="13">
        <v>0.13</v>
      </c>
      <c r="R57" s="13">
        <v>1.3</v>
      </c>
      <c r="T57" s="13">
        <v>0.13</v>
      </c>
      <c r="U57" s="13">
        <v>0.14000000000000001</v>
      </c>
    </row>
    <row r="58" spans="1:21" x14ac:dyDescent="0.25">
      <c r="A58">
        <v>14030100000</v>
      </c>
      <c r="B58" t="s">
        <v>43</v>
      </c>
      <c r="C58" t="s">
        <v>26</v>
      </c>
      <c r="E58" s="13">
        <v>350</v>
      </c>
      <c r="F58" s="13">
        <v>375</v>
      </c>
      <c r="G58" s="13">
        <v>315</v>
      </c>
      <c r="H58" s="13">
        <v>245</v>
      </c>
      <c r="I58" s="13">
        <v>220</v>
      </c>
      <c r="J58" s="13">
        <v>191</v>
      </c>
      <c r="K58" s="13">
        <v>163</v>
      </c>
      <c r="L58" s="13">
        <v>123</v>
      </c>
      <c r="M58" s="13">
        <v>98</v>
      </c>
      <c r="N58" s="13">
        <v>77</v>
      </c>
      <c r="O58" s="13">
        <v>62</v>
      </c>
      <c r="P58" s="13">
        <v>32</v>
      </c>
      <c r="Q58" s="13">
        <v>227</v>
      </c>
      <c r="R58" s="13">
        <v>282</v>
      </c>
      <c r="S58" s="13">
        <v>287</v>
      </c>
      <c r="T58" s="13">
        <v>216</v>
      </c>
      <c r="U58" s="13">
        <v>156</v>
      </c>
    </row>
    <row r="59" spans="1:21" x14ac:dyDescent="0.25">
      <c r="C59" t="s">
        <v>27</v>
      </c>
      <c r="D59" s="13">
        <v>378</v>
      </c>
      <c r="E59" s="13">
        <v>175</v>
      </c>
      <c r="F59" s="13">
        <v>75</v>
      </c>
      <c r="H59" s="13">
        <v>5</v>
      </c>
      <c r="J59" s="13">
        <v>11</v>
      </c>
      <c r="K59" s="13">
        <v>22</v>
      </c>
      <c r="L59" s="13">
        <v>30</v>
      </c>
      <c r="M59" s="13">
        <v>35</v>
      </c>
      <c r="N59" s="13">
        <v>10</v>
      </c>
      <c r="O59" s="13">
        <v>15</v>
      </c>
    </row>
    <row r="60" spans="1:21" x14ac:dyDescent="0.25">
      <c r="C60" t="s">
        <v>28</v>
      </c>
      <c r="D60" s="13">
        <v>490</v>
      </c>
      <c r="J60" s="13">
        <v>40</v>
      </c>
      <c r="K60" s="13">
        <v>50</v>
      </c>
      <c r="L60" s="13">
        <v>70</v>
      </c>
      <c r="M60" s="13">
        <v>60</v>
      </c>
      <c r="N60" s="13">
        <v>31</v>
      </c>
      <c r="O60" s="13">
        <v>30</v>
      </c>
      <c r="P60" s="13">
        <v>30</v>
      </c>
      <c r="Q60" s="13">
        <v>10</v>
      </c>
      <c r="R60" s="13">
        <v>15</v>
      </c>
      <c r="T60" s="13">
        <v>79</v>
      </c>
      <c r="U60" s="13">
        <v>75</v>
      </c>
    </row>
    <row r="61" spans="1:21" x14ac:dyDescent="0.25">
      <c r="C61" t="s">
        <v>29</v>
      </c>
      <c r="D61" s="13">
        <v>43208.468999999997</v>
      </c>
      <c r="J61" s="13">
        <v>44.2</v>
      </c>
      <c r="K61" s="13">
        <v>43.8</v>
      </c>
      <c r="L61" s="13">
        <v>44</v>
      </c>
      <c r="M61" s="13">
        <v>45.2</v>
      </c>
      <c r="N61" s="13">
        <v>41.1</v>
      </c>
      <c r="O61" s="13">
        <v>41.7</v>
      </c>
      <c r="P61" s="13">
        <v>42.1</v>
      </c>
      <c r="Q61" s="13">
        <v>42.24</v>
      </c>
      <c r="R61" s="13">
        <v>42.64</v>
      </c>
      <c r="T61" s="13">
        <v>42.7</v>
      </c>
      <c r="U61" s="13">
        <v>42.65</v>
      </c>
    </row>
    <row r="62" spans="1:21" x14ac:dyDescent="0.25">
      <c r="C62" t="s">
        <v>30</v>
      </c>
      <c r="D62" s="13">
        <v>21172.15</v>
      </c>
      <c r="J62" s="13">
        <v>1768</v>
      </c>
      <c r="K62" s="13">
        <v>2190</v>
      </c>
      <c r="L62" s="13">
        <v>3080</v>
      </c>
      <c r="M62" s="13">
        <v>2712</v>
      </c>
      <c r="N62" s="13">
        <v>1274.0999999999999</v>
      </c>
      <c r="O62" s="13">
        <v>1251</v>
      </c>
      <c r="P62" s="13">
        <v>1263</v>
      </c>
      <c r="Q62" s="13">
        <v>422.4</v>
      </c>
      <c r="R62" s="13">
        <v>639.6</v>
      </c>
      <c r="T62" s="13">
        <v>3373.3</v>
      </c>
      <c r="U62" s="13">
        <v>3198.75</v>
      </c>
    </row>
    <row r="63" spans="1:21" x14ac:dyDescent="0.25">
      <c r="C63" t="s">
        <v>31</v>
      </c>
      <c r="D63" s="13">
        <v>0.82</v>
      </c>
      <c r="J63" s="13">
        <v>0.8</v>
      </c>
      <c r="K63" s="13">
        <v>0.8</v>
      </c>
      <c r="L63" s="13">
        <v>0.7</v>
      </c>
      <c r="M63" s="13">
        <v>0.8</v>
      </c>
      <c r="N63" s="13">
        <v>0.8</v>
      </c>
      <c r="O63" s="13">
        <v>1</v>
      </c>
      <c r="P63" s="13">
        <v>1</v>
      </c>
      <c r="Q63" s="13">
        <v>0.9</v>
      </c>
      <c r="R63" s="13">
        <v>1.1000000000000001</v>
      </c>
      <c r="T63" s="13">
        <v>0.8</v>
      </c>
      <c r="U63" s="13">
        <v>0.8</v>
      </c>
    </row>
    <row r="64" spans="1:21" x14ac:dyDescent="0.25">
      <c r="A64">
        <v>14030110000</v>
      </c>
      <c r="B64" t="s">
        <v>47</v>
      </c>
      <c r="C64" t="s">
        <v>26</v>
      </c>
      <c r="E64" s="13">
        <v>7</v>
      </c>
      <c r="F64" s="13">
        <v>6</v>
      </c>
      <c r="G64" s="13">
        <v>7</v>
      </c>
      <c r="H64" s="13">
        <v>8</v>
      </c>
      <c r="I64" s="13">
        <v>13</v>
      </c>
      <c r="J64" s="13">
        <v>13</v>
      </c>
      <c r="K64" s="13">
        <v>13</v>
      </c>
      <c r="L64" s="13">
        <v>8</v>
      </c>
      <c r="M64" s="13">
        <v>7</v>
      </c>
      <c r="N64" s="13">
        <v>6</v>
      </c>
      <c r="O64" s="13">
        <v>6</v>
      </c>
      <c r="P64" s="13">
        <v>6</v>
      </c>
      <c r="Q64" s="13">
        <v>6</v>
      </c>
      <c r="R64" s="13">
        <v>5</v>
      </c>
      <c r="S64" s="13">
        <v>5</v>
      </c>
      <c r="T64" s="13">
        <v>4</v>
      </c>
      <c r="U64" s="13">
        <v>4</v>
      </c>
    </row>
    <row r="65" spans="1:21" x14ac:dyDescent="0.25">
      <c r="C65" t="s">
        <v>27</v>
      </c>
      <c r="D65" s="13">
        <v>36</v>
      </c>
      <c r="E65" s="13">
        <v>2</v>
      </c>
      <c r="F65" s="13">
        <v>2</v>
      </c>
      <c r="G65" s="13">
        <v>3</v>
      </c>
      <c r="H65" s="13">
        <v>3</v>
      </c>
      <c r="I65" s="13">
        <v>8</v>
      </c>
      <c r="J65" s="13">
        <v>3</v>
      </c>
      <c r="K65" s="13">
        <v>3</v>
      </c>
      <c r="L65" s="13">
        <v>3</v>
      </c>
      <c r="M65" s="13">
        <v>2</v>
      </c>
      <c r="N65" s="13">
        <v>2</v>
      </c>
      <c r="O65" s="13">
        <v>3</v>
      </c>
      <c r="P65" s="13">
        <v>2</v>
      </c>
    </row>
    <row r="66" spans="1:21" x14ac:dyDescent="0.25">
      <c r="C66" t="s">
        <v>28</v>
      </c>
      <c r="D66" s="13">
        <v>35</v>
      </c>
      <c r="J66" s="13">
        <v>3</v>
      </c>
      <c r="K66" s="13">
        <v>3</v>
      </c>
      <c r="L66" s="13">
        <v>8</v>
      </c>
      <c r="M66" s="13">
        <v>3</v>
      </c>
      <c r="N66" s="13">
        <v>3</v>
      </c>
      <c r="O66" s="13">
        <v>3</v>
      </c>
      <c r="P66" s="13">
        <v>2</v>
      </c>
      <c r="Q66" s="13">
        <v>2</v>
      </c>
      <c r="R66" s="13">
        <v>3</v>
      </c>
      <c r="S66" s="13">
        <v>2</v>
      </c>
      <c r="T66" s="13">
        <v>2</v>
      </c>
      <c r="U66" s="13">
        <v>1</v>
      </c>
    </row>
    <row r="67" spans="1:21" x14ac:dyDescent="0.25">
      <c r="C67" t="s">
        <v>29</v>
      </c>
      <c r="D67" s="13">
        <v>18272.8</v>
      </c>
      <c r="J67" s="13">
        <v>18.27</v>
      </c>
      <c r="K67" s="13">
        <v>18.28</v>
      </c>
      <c r="L67" s="13">
        <v>18.29</v>
      </c>
      <c r="M67" s="13">
        <v>18.25</v>
      </c>
      <c r="N67" s="13">
        <v>18.3</v>
      </c>
      <c r="O67" s="13">
        <v>18.25</v>
      </c>
      <c r="P67" s="13">
        <v>18.3</v>
      </c>
      <c r="Q67" s="13">
        <v>18.420000000000002</v>
      </c>
      <c r="R67" s="13">
        <v>18.28</v>
      </c>
      <c r="S67" s="13">
        <v>18.350000000000001</v>
      </c>
      <c r="T67" s="13">
        <v>18.2</v>
      </c>
      <c r="U67" s="13">
        <v>17.8</v>
      </c>
    </row>
    <row r="68" spans="1:21" x14ac:dyDescent="0.25">
      <c r="C68" t="s">
        <v>30</v>
      </c>
      <c r="D68" s="13">
        <v>639.548</v>
      </c>
      <c r="J68" s="13">
        <v>54.81</v>
      </c>
      <c r="K68" s="13">
        <v>54.84</v>
      </c>
      <c r="L68" s="13">
        <v>146.31800000000001</v>
      </c>
      <c r="M68" s="13">
        <v>54.75</v>
      </c>
      <c r="N68" s="13">
        <v>54.9</v>
      </c>
      <c r="O68" s="13">
        <v>54.75</v>
      </c>
      <c r="P68" s="13">
        <v>36.6</v>
      </c>
      <c r="Q68" s="13">
        <v>36.840000000000003</v>
      </c>
      <c r="R68" s="13">
        <v>54.84</v>
      </c>
      <c r="S68" s="13">
        <v>36.700000000000003</v>
      </c>
      <c r="T68" s="13">
        <v>36.4</v>
      </c>
      <c r="U68" s="13">
        <v>17.8</v>
      </c>
    </row>
    <row r="69" spans="1:21" x14ac:dyDescent="0.25">
      <c r="C69" t="s">
        <v>31</v>
      </c>
      <c r="D69" s="13">
        <v>1.3180000000000001</v>
      </c>
      <c r="J69" s="13">
        <v>1.3</v>
      </c>
      <c r="K69" s="13">
        <v>1.3</v>
      </c>
      <c r="L69" s="13">
        <v>1.3</v>
      </c>
      <c r="M69" s="13">
        <v>1.25</v>
      </c>
      <c r="N69" s="13">
        <v>1.3</v>
      </c>
      <c r="O69" s="13">
        <v>1.3</v>
      </c>
      <c r="P69" s="13">
        <v>1.3</v>
      </c>
      <c r="Q69" s="13">
        <v>1.3</v>
      </c>
      <c r="R69" s="13">
        <v>1.3</v>
      </c>
      <c r="S69" s="13">
        <v>1.3</v>
      </c>
      <c r="T69" s="13">
        <v>1.5</v>
      </c>
      <c r="U69" s="13">
        <v>1.7</v>
      </c>
    </row>
    <row r="70" spans="1:21" x14ac:dyDescent="0.25">
      <c r="A70">
        <v>14030120000</v>
      </c>
      <c r="B70" t="s">
        <v>48</v>
      </c>
      <c r="C70" t="s">
        <v>26</v>
      </c>
      <c r="E70" s="13">
        <v>4</v>
      </c>
      <c r="F70" s="13">
        <v>5</v>
      </c>
      <c r="G70" s="13">
        <v>6</v>
      </c>
      <c r="H70" s="13">
        <v>8</v>
      </c>
      <c r="I70" s="13">
        <v>8</v>
      </c>
      <c r="J70" s="13">
        <v>8</v>
      </c>
      <c r="K70" s="13">
        <v>8</v>
      </c>
      <c r="L70" s="13">
        <v>7</v>
      </c>
      <c r="M70" s="13">
        <v>4</v>
      </c>
      <c r="N70" s="13">
        <v>2</v>
      </c>
      <c r="O70" s="13">
        <v>1</v>
      </c>
      <c r="P70" s="13">
        <v>3</v>
      </c>
      <c r="Q70" s="13">
        <v>5</v>
      </c>
      <c r="R70" s="13">
        <v>6</v>
      </c>
      <c r="S70" s="13">
        <v>6</v>
      </c>
      <c r="T70" s="13">
        <v>7</v>
      </c>
      <c r="U70" s="13">
        <v>8</v>
      </c>
    </row>
    <row r="71" spans="1:21" x14ac:dyDescent="0.25">
      <c r="C71" t="s">
        <v>27</v>
      </c>
      <c r="D71" s="13">
        <v>18</v>
      </c>
      <c r="F71" s="13">
        <v>3</v>
      </c>
      <c r="G71" s="13">
        <v>3</v>
      </c>
      <c r="H71" s="13">
        <v>2</v>
      </c>
      <c r="I71" s="13">
        <v>3</v>
      </c>
      <c r="K71" s="13">
        <v>2</v>
      </c>
      <c r="L71" s="13">
        <v>2</v>
      </c>
      <c r="O71" s="13">
        <v>1</v>
      </c>
      <c r="P71" s="13">
        <v>2</v>
      </c>
    </row>
    <row r="72" spans="1:21" x14ac:dyDescent="0.25">
      <c r="C72" t="s">
        <v>28</v>
      </c>
      <c r="D72" s="13">
        <v>19</v>
      </c>
      <c r="K72" s="13">
        <v>2</v>
      </c>
      <c r="L72" s="13">
        <v>3</v>
      </c>
      <c r="M72" s="13">
        <v>3</v>
      </c>
      <c r="N72" s="13">
        <v>2</v>
      </c>
      <c r="O72" s="13">
        <v>2</v>
      </c>
      <c r="R72" s="13">
        <v>1</v>
      </c>
      <c r="S72" s="13">
        <v>2</v>
      </c>
      <c r="T72" s="13">
        <v>2</v>
      </c>
      <c r="U72" s="13">
        <v>2</v>
      </c>
    </row>
    <row r="73" spans="1:21" x14ac:dyDescent="0.25">
      <c r="C73" t="s">
        <v>29</v>
      </c>
      <c r="D73" s="13">
        <v>17240.526000000002</v>
      </c>
      <c r="K73" s="13">
        <v>17</v>
      </c>
      <c r="L73" s="13">
        <v>17.329999999999998</v>
      </c>
      <c r="M73" s="13">
        <v>17.28</v>
      </c>
      <c r="N73" s="13">
        <v>17.22</v>
      </c>
      <c r="O73" s="13">
        <v>17.21</v>
      </c>
      <c r="R73" s="13">
        <v>17.28</v>
      </c>
      <c r="S73" s="13">
        <v>17.100000000000001</v>
      </c>
      <c r="T73" s="13">
        <v>17.399999999999999</v>
      </c>
      <c r="U73" s="13">
        <v>17.3</v>
      </c>
    </row>
    <row r="74" spans="1:21" x14ac:dyDescent="0.25">
      <c r="C74" t="s">
        <v>30</v>
      </c>
      <c r="D74" s="13">
        <v>327.57</v>
      </c>
      <c r="K74" s="13">
        <v>34</v>
      </c>
      <c r="L74" s="13">
        <v>51.99</v>
      </c>
      <c r="M74" s="13">
        <v>51.84</v>
      </c>
      <c r="N74" s="13">
        <v>34.44</v>
      </c>
      <c r="O74" s="13">
        <v>34.42</v>
      </c>
      <c r="R74" s="13">
        <v>17.28</v>
      </c>
      <c r="S74" s="13">
        <v>34.200000000000003</v>
      </c>
      <c r="T74" s="13">
        <v>34.799999999999997</v>
      </c>
      <c r="U74" s="13">
        <v>34.6</v>
      </c>
    </row>
    <row r="75" spans="1:21" x14ac:dyDescent="0.25">
      <c r="C75" t="s">
        <v>31</v>
      </c>
      <c r="D75" s="13">
        <v>1.6910000000000001</v>
      </c>
      <c r="K75" s="13">
        <v>1.5</v>
      </c>
      <c r="L75" s="13">
        <v>1.5</v>
      </c>
      <c r="M75" s="13">
        <v>1.4</v>
      </c>
      <c r="N75" s="13">
        <v>1.5</v>
      </c>
      <c r="O75" s="13">
        <v>1.6</v>
      </c>
      <c r="R75" s="13">
        <v>1.8</v>
      </c>
      <c r="S75" s="13">
        <v>1.5</v>
      </c>
      <c r="T75" s="13">
        <v>2.4</v>
      </c>
      <c r="U75" s="13">
        <v>2.2999999999999998</v>
      </c>
    </row>
    <row r="76" spans="1:21" x14ac:dyDescent="0.25">
      <c r="A76">
        <v>15010300000</v>
      </c>
      <c r="B76" t="s">
        <v>51</v>
      </c>
      <c r="C76" t="s">
        <v>26</v>
      </c>
      <c r="E76" s="13">
        <v>13</v>
      </c>
      <c r="F76" s="13">
        <v>13</v>
      </c>
      <c r="G76" s="13">
        <v>13</v>
      </c>
      <c r="H76" s="13">
        <v>13</v>
      </c>
      <c r="I76" s="13">
        <v>13</v>
      </c>
      <c r="J76" s="13">
        <v>13</v>
      </c>
      <c r="K76" s="13">
        <v>13</v>
      </c>
      <c r="L76" s="13">
        <v>13</v>
      </c>
      <c r="M76" s="13">
        <v>13</v>
      </c>
      <c r="N76" s="13">
        <v>13</v>
      </c>
      <c r="O76" s="13">
        <v>13</v>
      </c>
      <c r="P76" s="13">
        <v>13</v>
      </c>
      <c r="Q76" s="13">
        <v>14</v>
      </c>
      <c r="R76" s="13">
        <v>14</v>
      </c>
      <c r="S76" s="13">
        <v>14</v>
      </c>
      <c r="T76" s="13">
        <v>14</v>
      </c>
      <c r="U76" s="13">
        <v>14</v>
      </c>
    </row>
    <row r="77" spans="1:21" x14ac:dyDescent="0.25">
      <c r="C77" t="s">
        <v>28</v>
      </c>
      <c r="D77" s="13">
        <v>14</v>
      </c>
      <c r="T77" s="13">
        <v>14</v>
      </c>
    </row>
    <row r="78" spans="1:21" x14ac:dyDescent="0.25">
      <c r="C78" t="s">
        <v>29</v>
      </c>
      <c r="D78" s="13">
        <v>6180</v>
      </c>
    </row>
    <row r="79" spans="1:21" x14ac:dyDescent="0.25">
      <c r="C79" t="s">
        <v>30</v>
      </c>
      <c r="D79" s="13">
        <v>86.52</v>
      </c>
      <c r="M79" s="13">
        <v>25.6</v>
      </c>
      <c r="O79" s="13">
        <v>18.600000000000001</v>
      </c>
      <c r="Q79" s="13">
        <v>18.72</v>
      </c>
      <c r="T79" s="13">
        <v>23.6</v>
      </c>
    </row>
    <row r="80" spans="1:21" x14ac:dyDescent="0.25">
      <c r="C80" t="s">
        <v>31</v>
      </c>
      <c r="D80" s="13">
        <v>3.2549999999999999</v>
      </c>
      <c r="M80" s="13">
        <v>3.5</v>
      </c>
      <c r="O80" s="13">
        <v>3.5</v>
      </c>
      <c r="Q80" s="13">
        <v>3</v>
      </c>
      <c r="T80" s="13">
        <v>3</v>
      </c>
    </row>
    <row r="81" spans="1:21" x14ac:dyDescent="0.25">
      <c r="A81">
        <v>14030360000</v>
      </c>
      <c r="B81" t="s">
        <v>53</v>
      </c>
      <c r="C81" t="s">
        <v>26</v>
      </c>
      <c r="E81" s="13">
        <v>4</v>
      </c>
      <c r="F81" s="13">
        <v>9</v>
      </c>
      <c r="G81" s="13">
        <v>12</v>
      </c>
      <c r="H81" s="13">
        <v>15</v>
      </c>
      <c r="I81" s="13">
        <v>16</v>
      </c>
      <c r="J81" s="13">
        <v>15</v>
      </c>
      <c r="K81" s="13">
        <v>14</v>
      </c>
      <c r="L81" s="13">
        <v>13</v>
      </c>
      <c r="M81" s="13">
        <v>12</v>
      </c>
      <c r="N81" s="13">
        <v>13</v>
      </c>
      <c r="O81" s="13">
        <v>11</v>
      </c>
      <c r="P81" s="13">
        <v>10</v>
      </c>
      <c r="Q81" s="13">
        <v>11</v>
      </c>
      <c r="R81" s="13">
        <v>11</v>
      </c>
      <c r="S81" s="13">
        <v>10</v>
      </c>
      <c r="T81" s="13">
        <v>8</v>
      </c>
      <c r="U81" s="13">
        <v>8</v>
      </c>
    </row>
    <row r="82" spans="1:21" x14ac:dyDescent="0.25">
      <c r="C82" t="s">
        <v>27</v>
      </c>
      <c r="D82" s="13">
        <v>47</v>
      </c>
      <c r="E82" s="13">
        <v>2</v>
      </c>
      <c r="F82" s="13">
        <v>5</v>
      </c>
      <c r="G82" s="13">
        <v>5</v>
      </c>
      <c r="H82" s="13">
        <v>5</v>
      </c>
      <c r="I82" s="13">
        <v>6</v>
      </c>
      <c r="J82" s="13">
        <v>4</v>
      </c>
      <c r="K82" s="13">
        <v>4</v>
      </c>
      <c r="L82" s="13">
        <v>5</v>
      </c>
      <c r="M82" s="13">
        <v>3</v>
      </c>
      <c r="N82" s="13">
        <v>3</v>
      </c>
      <c r="O82" s="13">
        <v>3</v>
      </c>
      <c r="P82" s="13">
        <v>2</v>
      </c>
    </row>
    <row r="83" spans="1:21" x14ac:dyDescent="0.25">
      <c r="C83" t="s">
        <v>28</v>
      </c>
      <c r="D83" s="13">
        <v>47</v>
      </c>
      <c r="J83" s="13">
        <v>5</v>
      </c>
      <c r="K83" s="13">
        <v>5</v>
      </c>
      <c r="L83" s="13">
        <v>6</v>
      </c>
      <c r="M83" s="13">
        <v>4</v>
      </c>
      <c r="N83" s="13">
        <v>2</v>
      </c>
      <c r="O83" s="13">
        <v>5</v>
      </c>
      <c r="P83" s="13">
        <v>3</v>
      </c>
      <c r="Q83" s="13">
        <v>3</v>
      </c>
      <c r="R83" s="13">
        <v>3</v>
      </c>
      <c r="S83" s="13">
        <v>3</v>
      </c>
      <c r="T83" s="13">
        <v>4</v>
      </c>
      <c r="U83" s="13">
        <v>4</v>
      </c>
    </row>
    <row r="84" spans="1:21" x14ac:dyDescent="0.25">
      <c r="C84" t="s">
        <v>29</v>
      </c>
      <c r="D84" s="13">
        <v>9463.8080000000009</v>
      </c>
      <c r="J84" s="13">
        <v>8.35</v>
      </c>
      <c r="K84" s="13">
        <v>8.44</v>
      </c>
      <c r="L84" s="13">
        <v>8.5500000000000007</v>
      </c>
      <c r="M84" s="13">
        <v>8.6</v>
      </c>
      <c r="N84" s="13">
        <v>8.11</v>
      </c>
      <c r="O84" s="13">
        <v>10.5</v>
      </c>
      <c r="P84" s="13">
        <v>11.2</v>
      </c>
      <c r="Q84" s="13">
        <v>11.2</v>
      </c>
      <c r="R84" s="13">
        <v>9.61</v>
      </c>
      <c r="S84" s="13">
        <v>10.199999999999999</v>
      </c>
      <c r="T84" s="13">
        <v>11.2</v>
      </c>
      <c r="U84" s="13">
        <v>8.75</v>
      </c>
    </row>
    <row r="85" spans="1:21" x14ac:dyDescent="0.25">
      <c r="C85" t="s">
        <v>30</v>
      </c>
      <c r="D85" s="13">
        <v>444.79899999999998</v>
      </c>
      <c r="J85" s="13">
        <v>41.75</v>
      </c>
      <c r="K85" s="13">
        <v>42.2</v>
      </c>
      <c r="L85" s="13">
        <v>51.3</v>
      </c>
      <c r="M85" s="13">
        <v>34.4</v>
      </c>
      <c r="N85" s="13">
        <v>16.22</v>
      </c>
      <c r="O85" s="13">
        <v>52.5</v>
      </c>
      <c r="P85" s="13">
        <v>33.6</v>
      </c>
      <c r="Q85" s="13">
        <v>33.6</v>
      </c>
      <c r="R85" s="13">
        <v>28.829000000000001</v>
      </c>
      <c r="S85" s="13">
        <v>30.6</v>
      </c>
      <c r="T85" s="13">
        <v>44.8</v>
      </c>
      <c r="U85" s="13">
        <v>35</v>
      </c>
    </row>
    <row r="86" spans="1:21" x14ac:dyDescent="0.25">
      <c r="C86" t="s">
        <v>31</v>
      </c>
      <c r="D86" s="13">
        <v>2.0529999999999999</v>
      </c>
      <c r="J86" s="13">
        <v>2</v>
      </c>
      <c r="K86" s="13">
        <v>1.9</v>
      </c>
      <c r="L86" s="13">
        <v>2</v>
      </c>
      <c r="M86" s="13">
        <v>1.8</v>
      </c>
      <c r="N86" s="13">
        <v>2</v>
      </c>
      <c r="O86" s="13">
        <v>1.8</v>
      </c>
      <c r="P86" s="13">
        <v>2.2000000000000002</v>
      </c>
      <c r="Q86" s="13">
        <v>1.5</v>
      </c>
      <c r="R86" s="13">
        <v>3.1</v>
      </c>
      <c r="S86" s="13">
        <v>2.2000000000000002</v>
      </c>
      <c r="T86" s="13">
        <v>2</v>
      </c>
      <c r="U86" s="13">
        <v>2.5</v>
      </c>
    </row>
    <row r="87" spans="1:21" x14ac:dyDescent="0.25">
      <c r="A87">
        <v>14030370000</v>
      </c>
      <c r="B87" t="s">
        <v>56</v>
      </c>
      <c r="C87" t="s">
        <v>26</v>
      </c>
      <c r="E87" s="13">
        <v>11</v>
      </c>
      <c r="F87" s="13">
        <v>13</v>
      </c>
      <c r="G87" s="13">
        <v>13</v>
      </c>
      <c r="H87" s="13">
        <v>11</v>
      </c>
      <c r="I87" s="13">
        <v>10</v>
      </c>
      <c r="J87" s="13">
        <v>10</v>
      </c>
      <c r="K87" s="13">
        <v>8</v>
      </c>
      <c r="L87" s="13">
        <v>8</v>
      </c>
      <c r="M87" s="13">
        <v>7</v>
      </c>
      <c r="N87" s="13">
        <v>5</v>
      </c>
      <c r="O87" s="13">
        <v>2</v>
      </c>
      <c r="P87" s="13">
        <v>3</v>
      </c>
      <c r="Q87" s="13">
        <v>8</v>
      </c>
      <c r="R87" s="13">
        <v>12</v>
      </c>
      <c r="S87" s="13">
        <v>11</v>
      </c>
      <c r="T87" s="13">
        <v>11</v>
      </c>
      <c r="U87" s="13">
        <v>11</v>
      </c>
    </row>
    <row r="88" spans="1:21" x14ac:dyDescent="0.25">
      <c r="C88" t="s">
        <v>27</v>
      </c>
      <c r="D88" s="13">
        <v>33</v>
      </c>
      <c r="E88" s="13">
        <v>6</v>
      </c>
      <c r="F88" s="13">
        <v>4</v>
      </c>
      <c r="G88" s="13">
        <v>3</v>
      </c>
      <c r="H88" s="13">
        <v>4</v>
      </c>
      <c r="I88" s="13">
        <v>3</v>
      </c>
      <c r="J88" s="13">
        <v>3</v>
      </c>
      <c r="K88" s="13">
        <v>2</v>
      </c>
      <c r="L88" s="13">
        <v>3</v>
      </c>
      <c r="M88" s="13">
        <v>2</v>
      </c>
      <c r="P88" s="13">
        <v>3</v>
      </c>
    </row>
    <row r="89" spans="1:21" x14ac:dyDescent="0.25">
      <c r="C89" t="s">
        <v>28</v>
      </c>
      <c r="D89" s="13">
        <v>32</v>
      </c>
      <c r="J89" s="13">
        <v>3</v>
      </c>
      <c r="K89" s="13">
        <v>4</v>
      </c>
      <c r="L89" s="13">
        <v>3</v>
      </c>
      <c r="M89" s="13">
        <v>3</v>
      </c>
      <c r="N89" s="13">
        <v>2</v>
      </c>
      <c r="O89" s="13">
        <v>3</v>
      </c>
      <c r="P89" s="13">
        <v>2</v>
      </c>
      <c r="S89" s="13">
        <v>3</v>
      </c>
      <c r="T89" s="13">
        <v>5</v>
      </c>
      <c r="U89" s="13">
        <v>4</v>
      </c>
    </row>
    <row r="90" spans="1:21" x14ac:dyDescent="0.25">
      <c r="C90" t="s">
        <v>29</v>
      </c>
      <c r="D90" s="13">
        <v>9760.9369999999999</v>
      </c>
      <c r="J90" s="13">
        <v>9.85</v>
      </c>
      <c r="K90" s="13">
        <v>9.83</v>
      </c>
      <c r="L90" s="13">
        <v>9.84</v>
      </c>
      <c r="M90" s="13">
        <v>9.8000000000000007</v>
      </c>
      <c r="N90" s="13">
        <v>9.83</v>
      </c>
      <c r="O90" s="13">
        <v>9.6999999999999993</v>
      </c>
      <c r="P90" s="13">
        <v>9.65</v>
      </c>
      <c r="S90" s="13">
        <v>9.6999999999999993</v>
      </c>
      <c r="T90" s="13">
        <v>9.8000000000000007</v>
      </c>
      <c r="U90" s="13">
        <v>9.6</v>
      </c>
    </row>
    <row r="91" spans="1:21" x14ac:dyDescent="0.25">
      <c r="C91" t="s">
        <v>30</v>
      </c>
      <c r="D91" s="13">
        <v>312.35000000000002</v>
      </c>
      <c r="J91" s="13">
        <v>29.55</v>
      </c>
      <c r="K91" s="13">
        <v>39.32</v>
      </c>
      <c r="L91" s="13">
        <v>29.52</v>
      </c>
      <c r="M91" s="13">
        <v>29.4</v>
      </c>
      <c r="N91" s="13">
        <v>19.66</v>
      </c>
      <c r="O91" s="13">
        <v>29.1</v>
      </c>
      <c r="P91" s="13">
        <v>19.3</v>
      </c>
      <c r="S91" s="13">
        <v>29.1</v>
      </c>
      <c r="T91" s="13">
        <v>49</v>
      </c>
      <c r="U91" s="13">
        <v>38.4</v>
      </c>
    </row>
    <row r="92" spans="1:21" x14ac:dyDescent="0.25">
      <c r="C92" t="s">
        <v>31</v>
      </c>
      <c r="D92" s="13">
        <v>1.6619999999999999</v>
      </c>
      <c r="J92" s="13">
        <v>1.8</v>
      </c>
      <c r="K92" s="13">
        <v>1.8</v>
      </c>
      <c r="L92" s="13">
        <v>1.6</v>
      </c>
      <c r="M92" s="13">
        <v>1.2</v>
      </c>
      <c r="N92" s="13">
        <v>1.2</v>
      </c>
      <c r="O92" s="13">
        <v>1.6</v>
      </c>
      <c r="P92" s="13">
        <v>2</v>
      </c>
      <c r="S92" s="13">
        <v>1.6</v>
      </c>
      <c r="T92" s="13">
        <v>1.8</v>
      </c>
      <c r="U92" s="13">
        <v>1.8</v>
      </c>
    </row>
    <row r="93" spans="1:21" x14ac:dyDescent="0.25">
      <c r="A93">
        <v>13010140000</v>
      </c>
      <c r="B93" t="s">
        <v>57</v>
      </c>
      <c r="C93" t="s">
        <v>26</v>
      </c>
      <c r="E93" s="13">
        <v>2</v>
      </c>
      <c r="F93" s="13">
        <v>2</v>
      </c>
      <c r="G93" s="13">
        <v>2</v>
      </c>
      <c r="H93" s="13">
        <v>2</v>
      </c>
      <c r="I93" s="13">
        <v>2</v>
      </c>
      <c r="J93" s="13">
        <v>2</v>
      </c>
      <c r="K93" s="13">
        <v>2</v>
      </c>
      <c r="L93" s="13">
        <v>2</v>
      </c>
      <c r="M93" s="13">
        <v>2</v>
      </c>
      <c r="N93" s="13">
        <v>2</v>
      </c>
      <c r="O93" s="13">
        <v>2</v>
      </c>
      <c r="P93" s="13">
        <v>2</v>
      </c>
      <c r="Q93" s="13">
        <v>2</v>
      </c>
      <c r="R93" s="13">
        <v>2</v>
      </c>
      <c r="S93" s="13">
        <v>2</v>
      </c>
      <c r="T93" s="13">
        <v>2</v>
      </c>
      <c r="U93" s="13">
        <v>2</v>
      </c>
    </row>
    <row r="94" spans="1:21" x14ac:dyDescent="0.25">
      <c r="C94" t="s">
        <v>28</v>
      </c>
      <c r="D94" s="13">
        <v>2</v>
      </c>
      <c r="M94" s="13">
        <v>2</v>
      </c>
    </row>
    <row r="95" spans="1:21" x14ac:dyDescent="0.25">
      <c r="C95" t="s">
        <v>29</v>
      </c>
      <c r="D95" s="13">
        <v>9000</v>
      </c>
    </row>
    <row r="96" spans="1:21" x14ac:dyDescent="0.25">
      <c r="C96" t="s">
        <v>30</v>
      </c>
      <c r="D96" s="13">
        <v>18</v>
      </c>
      <c r="M96" s="13">
        <v>18</v>
      </c>
    </row>
    <row r="97" spans="1:21" x14ac:dyDescent="0.25">
      <c r="C97" t="s">
        <v>31</v>
      </c>
      <c r="D97" s="13">
        <v>4</v>
      </c>
      <c r="M97" s="13">
        <v>4</v>
      </c>
    </row>
    <row r="98" spans="1:21" x14ac:dyDescent="0.25">
      <c r="A98">
        <v>14030150000</v>
      </c>
      <c r="B98" t="s">
        <v>58</v>
      </c>
      <c r="C98" t="s">
        <v>26</v>
      </c>
      <c r="E98" s="13">
        <v>6</v>
      </c>
      <c r="F98" s="13">
        <v>3</v>
      </c>
      <c r="G98" s="13">
        <v>5</v>
      </c>
      <c r="H98" s="13">
        <v>5</v>
      </c>
      <c r="I98" s="13">
        <v>7</v>
      </c>
      <c r="J98" s="13">
        <v>7</v>
      </c>
      <c r="K98" s="13">
        <v>7</v>
      </c>
      <c r="L98" s="13">
        <v>5</v>
      </c>
      <c r="M98" s="13">
        <v>7</v>
      </c>
      <c r="N98" s="13">
        <v>7</v>
      </c>
      <c r="O98" s="13">
        <v>5</v>
      </c>
      <c r="P98" s="13">
        <v>4</v>
      </c>
      <c r="Q98" s="13">
        <v>3</v>
      </c>
      <c r="R98" s="13">
        <v>5</v>
      </c>
      <c r="S98" s="13">
        <v>6</v>
      </c>
      <c r="T98" s="13">
        <v>5</v>
      </c>
      <c r="U98" s="13">
        <v>7</v>
      </c>
    </row>
    <row r="99" spans="1:21" x14ac:dyDescent="0.25">
      <c r="C99" t="s">
        <v>27</v>
      </c>
      <c r="D99" s="13">
        <v>24</v>
      </c>
      <c r="E99" s="13">
        <v>2</v>
      </c>
      <c r="F99" s="13">
        <v>2</v>
      </c>
      <c r="G99" s="13">
        <v>3</v>
      </c>
      <c r="H99" s="13">
        <v>2</v>
      </c>
      <c r="I99" s="13">
        <v>4</v>
      </c>
      <c r="K99" s="13">
        <v>3</v>
      </c>
      <c r="L99" s="13">
        <v>2</v>
      </c>
      <c r="M99" s="13">
        <v>2</v>
      </c>
      <c r="N99" s="13">
        <v>3</v>
      </c>
      <c r="P99" s="13">
        <v>1</v>
      </c>
    </row>
    <row r="100" spans="1:21" x14ac:dyDescent="0.25">
      <c r="C100" t="s">
        <v>28</v>
      </c>
      <c r="D100" s="13">
        <v>22</v>
      </c>
      <c r="K100" s="13">
        <v>3</v>
      </c>
      <c r="L100" s="13">
        <v>4</v>
      </c>
      <c r="N100" s="13">
        <v>3</v>
      </c>
      <c r="O100" s="13">
        <v>2</v>
      </c>
      <c r="P100" s="13">
        <v>2</v>
      </c>
      <c r="Q100" s="13">
        <v>3</v>
      </c>
      <c r="S100" s="13">
        <v>1</v>
      </c>
      <c r="T100" s="13">
        <v>2</v>
      </c>
      <c r="U100" s="13">
        <v>2</v>
      </c>
    </row>
    <row r="101" spans="1:21" x14ac:dyDescent="0.25">
      <c r="C101" t="s">
        <v>29</v>
      </c>
      <c r="D101" s="13">
        <v>15592.727000000001</v>
      </c>
      <c r="K101" s="13">
        <v>15.8</v>
      </c>
      <c r="L101" s="13">
        <v>15.65</v>
      </c>
      <c r="N101" s="13">
        <v>15.62</v>
      </c>
      <c r="O101" s="13">
        <v>15.61</v>
      </c>
      <c r="P101" s="13">
        <v>15.35</v>
      </c>
      <c r="Q101" s="13">
        <v>15.72</v>
      </c>
      <c r="S101" s="13">
        <v>15.6</v>
      </c>
      <c r="T101" s="13">
        <v>15.4</v>
      </c>
      <c r="U101" s="13">
        <v>15.35</v>
      </c>
    </row>
    <row r="102" spans="1:21" x14ac:dyDescent="0.25">
      <c r="C102" t="s">
        <v>30</v>
      </c>
      <c r="D102" s="13">
        <v>343.04</v>
      </c>
      <c r="K102" s="13">
        <v>47.4</v>
      </c>
      <c r="L102" s="13">
        <v>62.6</v>
      </c>
      <c r="N102" s="13">
        <v>46.86</v>
      </c>
      <c r="O102" s="13">
        <v>31.22</v>
      </c>
      <c r="P102" s="13">
        <v>30.7</v>
      </c>
      <c r="Q102" s="13">
        <v>47.16</v>
      </c>
      <c r="S102" s="13">
        <v>15.6</v>
      </c>
      <c r="T102" s="13">
        <v>30.8</v>
      </c>
      <c r="U102" s="13">
        <v>30.7</v>
      </c>
    </row>
    <row r="103" spans="1:21" x14ac:dyDescent="0.25">
      <c r="C103" t="s">
        <v>31</v>
      </c>
      <c r="D103" s="13">
        <v>1.345</v>
      </c>
      <c r="K103" s="13">
        <v>1.3</v>
      </c>
      <c r="L103" s="13">
        <v>1.3</v>
      </c>
      <c r="N103" s="13">
        <v>1.3</v>
      </c>
      <c r="O103" s="13">
        <v>1.4</v>
      </c>
      <c r="P103" s="13">
        <v>1.3</v>
      </c>
      <c r="Q103" s="13">
        <v>1.3</v>
      </c>
      <c r="S103" s="13">
        <v>1.3</v>
      </c>
      <c r="T103" s="13">
        <v>1.5</v>
      </c>
      <c r="U103" s="13">
        <v>1.5</v>
      </c>
    </row>
    <row r="104" spans="1:21" x14ac:dyDescent="0.25">
      <c r="A104">
        <v>14010080000</v>
      </c>
      <c r="B104" t="s">
        <v>60</v>
      </c>
      <c r="C104" t="s">
        <v>26</v>
      </c>
      <c r="F104" s="13">
        <v>4</v>
      </c>
      <c r="G104" s="13">
        <v>8</v>
      </c>
      <c r="H104" s="13">
        <v>8</v>
      </c>
      <c r="I104" s="13">
        <v>8</v>
      </c>
      <c r="J104" s="13">
        <v>8</v>
      </c>
      <c r="K104" s="13">
        <v>8</v>
      </c>
      <c r="L104" s="13">
        <v>8</v>
      </c>
      <c r="M104" s="13">
        <v>8</v>
      </c>
      <c r="N104" s="13">
        <v>8</v>
      </c>
      <c r="O104" s="13">
        <v>0</v>
      </c>
      <c r="R104" s="13">
        <v>4</v>
      </c>
      <c r="S104" s="13">
        <v>4</v>
      </c>
      <c r="T104" s="13">
        <v>4</v>
      </c>
      <c r="U104" s="13">
        <v>4</v>
      </c>
    </row>
    <row r="105" spans="1:21" x14ac:dyDescent="0.25">
      <c r="C105" t="s">
        <v>27</v>
      </c>
      <c r="D105" s="13">
        <v>8</v>
      </c>
      <c r="F105" s="13">
        <v>4</v>
      </c>
      <c r="G105" s="13">
        <v>4</v>
      </c>
    </row>
    <row r="106" spans="1:21" x14ac:dyDescent="0.25">
      <c r="C106" t="s">
        <v>28</v>
      </c>
      <c r="D106" s="13">
        <v>8</v>
      </c>
      <c r="O106" s="13">
        <v>8</v>
      </c>
    </row>
    <row r="107" spans="1:21" x14ac:dyDescent="0.25">
      <c r="C107" t="s">
        <v>29</v>
      </c>
      <c r="D107" s="13">
        <v>3650</v>
      </c>
      <c r="O107" s="13">
        <v>3.65</v>
      </c>
    </row>
    <row r="108" spans="1:21" x14ac:dyDescent="0.25">
      <c r="C108" t="s">
        <v>30</v>
      </c>
      <c r="D108" s="13">
        <v>29.2</v>
      </c>
      <c r="O108" s="13">
        <v>29.2</v>
      </c>
    </row>
    <row r="109" spans="1:21" x14ac:dyDescent="0.25">
      <c r="C109" t="s">
        <v>31</v>
      </c>
      <c r="D109" s="13">
        <v>6</v>
      </c>
      <c r="O109" s="13">
        <v>6</v>
      </c>
    </row>
    <row r="110" spans="1:21" x14ac:dyDescent="0.25">
      <c r="A110">
        <v>14050060000</v>
      </c>
      <c r="B110" t="s">
        <v>61</v>
      </c>
      <c r="C110" t="s">
        <v>26</v>
      </c>
      <c r="E110" s="13">
        <v>2</v>
      </c>
      <c r="F110" s="13">
        <v>35</v>
      </c>
      <c r="G110" s="13">
        <v>53</v>
      </c>
      <c r="H110" s="13">
        <v>68</v>
      </c>
      <c r="I110" s="13">
        <v>50</v>
      </c>
      <c r="J110" s="13">
        <v>44</v>
      </c>
      <c r="K110" s="13">
        <v>41</v>
      </c>
      <c r="L110" s="13">
        <v>34</v>
      </c>
      <c r="M110" s="13">
        <v>22</v>
      </c>
      <c r="N110" s="13">
        <v>10</v>
      </c>
      <c r="O110" s="13">
        <v>0</v>
      </c>
      <c r="Q110" s="13">
        <v>2</v>
      </c>
      <c r="R110" s="13">
        <v>2</v>
      </c>
      <c r="S110" s="13">
        <v>2</v>
      </c>
      <c r="T110" s="13">
        <v>21</v>
      </c>
      <c r="U110" s="13">
        <v>44</v>
      </c>
    </row>
    <row r="111" spans="1:21" x14ac:dyDescent="0.25">
      <c r="C111" t="s">
        <v>27</v>
      </c>
      <c r="D111" s="13">
        <v>119</v>
      </c>
      <c r="F111" s="13">
        <v>35</v>
      </c>
      <c r="G111" s="13">
        <v>18</v>
      </c>
      <c r="H111" s="13">
        <v>15</v>
      </c>
      <c r="I111" s="13">
        <v>17</v>
      </c>
      <c r="J111" s="13">
        <v>12</v>
      </c>
      <c r="K111" s="13">
        <v>12</v>
      </c>
      <c r="L111" s="13">
        <v>10</v>
      </c>
    </row>
    <row r="112" spans="1:21" x14ac:dyDescent="0.25">
      <c r="C112" t="s">
        <v>28</v>
      </c>
      <c r="D112" s="13">
        <v>86</v>
      </c>
      <c r="J112" s="13">
        <v>18</v>
      </c>
      <c r="K112" s="13">
        <v>15</v>
      </c>
      <c r="L112" s="13">
        <v>17</v>
      </c>
      <c r="M112" s="13">
        <v>12</v>
      </c>
      <c r="N112" s="13">
        <v>12</v>
      </c>
      <c r="O112" s="13">
        <v>10</v>
      </c>
      <c r="T112" s="13">
        <v>2</v>
      </c>
    </row>
    <row r="113" spans="1:21" x14ac:dyDescent="0.25">
      <c r="C113" t="s">
        <v>29</v>
      </c>
      <c r="D113" s="13">
        <v>74885.581000000006</v>
      </c>
      <c r="J113" s="13">
        <v>74.12</v>
      </c>
      <c r="K113" s="13">
        <v>74.900000000000006</v>
      </c>
      <c r="L113" s="13">
        <v>75.099999999999994</v>
      </c>
      <c r="M113" s="13">
        <v>75.2</v>
      </c>
      <c r="N113" s="13">
        <v>75.150000000000006</v>
      </c>
      <c r="O113" s="13">
        <v>75.12</v>
      </c>
      <c r="T113" s="13">
        <v>75.2</v>
      </c>
    </row>
    <row r="114" spans="1:21" x14ac:dyDescent="0.25">
      <c r="C114" t="s">
        <v>30</v>
      </c>
      <c r="D114" s="13">
        <v>6440.16</v>
      </c>
      <c r="J114" s="13">
        <v>1334.16</v>
      </c>
      <c r="K114" s="13">
        <v>1123.5</v>
      </c>
      <c r="L114" s="13">
        <v>1276.7</v>
      </c>
      <c r="M114" s="13">
        <v>902.4</v>
      </c>
      <c r="N114" s="13">
        <v>901.8</v>
      </c>
      <c r="O114" s="13">
        <v>751.2</v>
      </c>
      <c r="T114" s="13">
        <v>150.4</v>
      </c>
    </row>
    <row r="115" spans="1:21" x14ac:dyDescent="0.25">
      <c r="C115" t="s">
        <v>31</v>
      </c>
      <c r="D115" s="13">
        <v>0.14199999999999999</v>
      </c>
      <c r="J115" s="13">
        <v>0.15</v>
      </c>
      <c r="K115" s="13">
        <v>0.14000000000000001</v>
      </c>
      <c r="L115" s="13">
        <v>0.14000000000000001</v>
      </c>
      <c r="M115" s="13">
        <v>0.14000000000000001</v>
      </c>
      <c r="N115" s="13">
        <v>0.14000000000000001</v>
      </c>
      <c r="O115" s="13">
        <v>0.14000000000000001</v>
      </c>
      <c r="T115" s="13">
        <v>0.14000000000000001</v>
      </c>
    </row>
    <row r="116" spans="1:21" x14ac:dyDescent="0.25">
      <c r="A116">
        <v>14070170000</v>
      </c>
      <c r="B116" t="s">
        <v>63</v>
      </c>
      <c r="C116" t="s">
        <v>26</v>
      </c>
      <c r="E116" s="13">
        <v>14</v>
      </c>
      <c r="F116" s="13">
        <v>14</v>
      </c>
      <c r="G116" s="13">
        <v>14</v>
      </c>
      <c r="H116" s="13">
        <v>14</v>
      </c>
      <c r="I116" s="13">
        <v>14</v>
      </c>
      <c r="J116" s="13">
        <v>14</v>
      </c>
      <c r="K116" s="13">
        <v>14</v>
      </c>
      <c r="L116" s="13">
        <v>14</v>
      </c>
      <c r="M116" s="13">
        <v>0</v>
      </c>
      <c r="Q116" s="13">
        <v>6</v>
      </c>
      <c r="R116" s="13">
        <v>6</v>
      </c>
      <c r="S116" s="13">
        <v>6</v>
      </c>
      <c r="T116" s="13">
        <v>6</v>
      </c>
      <c r="U116" s="13">
        <v>6</v>
      </c>
    </row>
    <row r="117" spans="1:21" x14ac:dyDescent="0.25">
      <c r="C117" t="s">
        <v>27</v>
      </c>
      <c r="D117" s="13">
        <v>14</v>
      </c>
      <c r="E117" s="13">
        <v>14</v>
      </c>
    </row>
    <row r="118" spans="1:21" x14ac:dyDescent="0.25">
      <c r="C118" t="s">
        <v>28</v>
      </c>
      <c r="D118" s="13">
        <v>14</v>
      </c>
      <c r="M118" s="13">
        <v>14</v>
      </c>
    </row>
    <row r="119" spans="1:21" x14ac:dyDescent="0.25">
      <c r="C119" t="s">
        <v>29</v>
      </c>
      <c r="D119" s="13">
        <v>7100</v>
      </c>
      <c r="M119" s="13">
        <v>7.1</v>
      </c>
    </row>
    <row r="120" spans="1:21" x14ac:dyDescent="0.25">
      <c r="C120" t="s">
        <v>30</v>
      </c>
      <c r="D120" s="13">
        <v>99.4</v>
      </c>
      <c r="M120" s="13">
        <v>99.4</v>
      </c>
    </row>
    <row r="121" spans="1:21" x14ac:dyDescent="0.25">
      <c r="C121" t="s">
        <v>31</v>
      </c>
      <c r="D121" s="13">
        <v>2</v>
      </c>
      <c r="M121" s="13">
        <v>2</v>
      </c>
    </row>
    <row r="122" spans="1:21" x14ac:dyDescent="0.25">
      <c r="A122">
        <v>13010220000</v>
      </c>
      <c r="B122" t="s">
        <v>65</v>
      </c>
      <c r="C122" t="s">
        <v>26</v>
      </c>
      <c r="E122" s="13">
        <v>2</v>
      </c>
      <c r="F122" s="13">
        <v>2</v>
      </c>
      <c r="G122" s="13">
        <v>2</v>
      </c>
      <c r="H122" s="13">
        <v>2</v>
      </c>
      <c r="I122" s="13">
        <v>2</v>
      </c>
      <c r="J122" s="13">
        <v>2</v>
      </c>
      <c r="K122" s="13">
        <v>2</v>
      </c>
      <c r="L122" s="13">
        <v>2</v>
      </c>
      <c r="M122" s="13">
        <v>2</v>
      </c>
      <c r="N122" s="13">
        <v>2</v>
      </c>
      <c r="O122" s="13">
        <v>2</v>
      </c>
      <c r="P122" s="13">
        <v>2</v>
      </c>
      <c r="Q122" s="13">
        <v>2</v>
      </c>
      <c r="R122" s="13">
        <v>2</v>
      </c>
      <c r="S122" s="13">
        <v>2</v>
      </c>
      <c r="T122" s="13">
        <v>2</v>
      </c>
      <c r="U122" s="13">
        <v>2</v>
      </c>
    </row>
    <row r="123" spans="1:21" x14ac:dyDescent="0.25">
      <c r="C123" t="s">
        <v>28</v>
      </c>
      <c r="D123" s="13">
        <v>2</v>
      </c>
      <c r="Q123" s="13">
        <v>2</v>
      </c>
    </row>
    <row r="124" spans="1:21" x14ac:dyDescent="0.25">
      <c r="C124" t="s">
        <v>29</v>
      </c>
      <c r="D124" s="13">
        <v>10200</v>
      </c>
    </row>
    <row r="125" spans="1:21" x14ac:dyDescent="0.25">
      <c r="C125" t="s">
        <v>30</v>
      </c>
      <c r="D125" s="13">
        <v>20.399999999999999</v>
      </c>
      <c r="Q125" s="13">
        <v>20.399999999999999</v>
      </c>
    </row>
    <row r="126" spans="1:21" x14ac:dyDescent="0.25">
      <c r="C126" t="s">
        <v>31</v>
      </c>
      <c r="D126" s="13">
        <v>3</v>
      </c>
      <c r="Q126" s="13">
        <v>3</v>
      </c>
    </row>
    <row r="127" spans="1:21" x14ac:dyDescent="0.25">
      <c r="A127">
        <v>14030170000</v>
      </c>
      <c r="B127" t="s">
        <v>67</v>
      </c>
      <c r="C127" t="s">
        <v>26</v>
      </c>
      <c r="E127" s="13">
        <v>6</v>
      </c>
      <c r="F127" s="13">
        <v>7</v>
      </c>
      <c r="G127" s="13">
        <v>7</v>
      </c>
      <c r="H127" s="13">
        <v>6</v>
      </c>
      <c r="I127" s="13">
        <v>6</v>
      </c>
      <c r="J127" s="13">
        <v>6</v>
      </c>
      <c r="K127" s="13">
        <v>6</v>
      </c>
      <c r="L127" s="13">
        <v>7</v>
      </c>
      <c r="M127" s="13">
        <v>7</v>
      </c>
      <c r="N127" s="13">
        <v>6</v>
      </c>
      <c r="O127" s="13">
        <v>6</v>
      </c>
      <c r="P127" s="13">
        <v>6</v>
      </c>
      <c r="Q127" s="13">
        <v>6</v>
      </c>
      <c r="R127" s="13">
        <v>6</v>
      </c>
      <c r="S127" s="13">
        <v>6</v>
      </c>
      <c r="T127" s="13">
        <v>6</v>
      </c>
      <c r="U127" s="13">
        <v>6</v>
      </c>
    </row>
    <row r="128" spans="1:21" x14ac:dyDescent="0.25">
      <c r="C128" t="s">
        <v>27</v>
      </c>
      <c r="D128" s="13">
        <v>26</v>
      </c>
      <c r="E128" s="13">
        <v>2</v>
      </c>
      <c r="F128" s="13">
        <v>3</v>
      </c>
      <c r="G128" s="13">
        <v>2</v>
      </c>
      <c r="H128" s="13">
        <v>2</v>
      </c>
      <c r="I128" s="13">
        <v>2</v>
      </c>
      <c r="J128" s="13">
        <v>2</v>
      </c>
      <c r="K128" s="13">
        <v>2</v>
      </c>
      <c r="L128" s="13">
        <v>3</v>
      </c>
      <c r="M128" s="13">
        <v>2</v>
      </c>
      <c r="N128" s="13">
        <v>2</v>
      </c>
      <c r="O128" s="13">
        <v>2</v>
      </c>
      <c r="P128" s="13">
        <v>2</v>
      </c>
    </row>
    <row r="129" spans="1:21" x14ac:dyDescent="0.25">
      <c r="C129" t="s">
        <v>28</v>
      </c>
      <c r="D129" s="13">
        <v>25</v>
      </c>
      <c r="J129" s="13">
        <v>2</v>
      </c>
      <c r="K129" s="13">
        <v>2</v>
      </c>
      <c r="L129" s="13">
        <v>2</v>
      </c>
      <c r="M129" s="13">
        <v>2</v>
      </c>
      <c r="N129" s="13">
        <v>3</v>
      </c>
      <c r="O129" s="13">
        <v>2</v>
      </c>
      <c r="P129" s="13">
        <v>2</v>
      </c>
      <c r="Q129" s="13">
        <v>2</v>
      </c>
      <c r="R129" s="13">
        <v>2</v>
      </c>
      <c r="S129" s="13">
        <v>2</v>
      </c>
      <c r="T129" s="13">
        <v>2</v>
      </c>
      <c r="U129" s="13">
        <v>2</v>
      </c>
    </row>
    <row r="130" spans="1:21" x14ac:dyDescent="0.25">
      <c r="C130" t="s">
        <v>29</v>
      </c>
      <c r="D130" s="13">
        <v>14919.16</v>
      </c>
      <c r="J130" s="13">
        <v>15.21</v>
      </c>
      <c r="K130" s="13">
        <v>15.2</v>
      </c>
      <c r="L130" s="13">
        <v>12.2</v>
      </c>
      <c r="M130" s="13">
        <v>15.2</v>
      </c>
      <c r="N130" s="13">
        <v>15.1</v>
      </c>
      <c r="O130" s="13">
        <v>15.04</v>
      </c>
      <c r="P130" s="13">
        <v>15.1</v>
      </c>
      <c r="Q130" s="13">
        <v>15.24</v>
      </c>
      <c r="R130" s="13">
        <v>15.2</v>
      </c>
      <c r="S130" s="13">
        <v>15.15</v>
      </c>
      <c r="T130" s="13">
        <v>15.1</v>
      </c>
      <c r="U130" s="13">
        <v>15.2</v>
      </c>
    </row>
    <row r="131" spans="1:21" x14ac:dyDescent="0.25">
      <c r="C131" t="s">
        <v>30</v>
      </c>
      <c r="D131" s="13">
        <v>372.97899999999998</v>
      </c>
      <c r="J131" s="13">
        <v>30.42</v>
      </c>
      <c r="K131" s="13">
        <v>30.4</v>
      </c>
      <c r="L131" s="13">
        <v>24.4</v>
      </c>
      <c r="M131" s="13">
        <v>30.4</v>
      </c>
      <c r="N131" s="13">
        <v>45.3</v>
      </c>
      <c r="O131" s="13">
        <v>30.079000000000001</v>
      </c>
      <c r="P131" s="13">
        <v>30.2</v>
      </c>
      <c r="Q131" s="13">
        <v>30.48</v>
      </c>
      <c r="R131" s="13">
        <v>30.4</v>
      </c>
      <c r="S131" s="13">
        <v>30.3</v>
      </c>
      <c r="T131" s="13">
        <v>30.2</v>
      </c>
      <c r="U131" s="13">
        <v>30.4</v>
      </c>
    </row>
    <row r="132" spans="1:21" x14ac:dyDescent="0.25">
      <c r="C132" t="s">
        <v>31</v>
      </c>
      <c r="D132" s="13">
        <v>1.286</v>
      </c>
      <c r="J132" s="13">
        <v>1.2</v>
      </c>
      <c r="K132" s="13">
        <v>1.3</v>
      </c>
      <c r="L132" s="13">
        <v>1.3</v>
      </c>
      <c r="M132" s="13">
        <v>1.3</v>
      </c>
      <c r="N132" s="13">
        <v>1.32</v>
      </c>
      <c r="O132" s="13">
        <v>1.3</v>
      </c>
      <c r="P132" s="13">
        <v>1.3</v>
      </c>
      <c r="Q132" s="13">
        <v>1.3</v>
      </c>
      <c r="R132" s="13">
        <v>1.3</v>
      </c>
      <c r="S132" s="13">
        <v>1.3</v>
      </c>
      <c r="T132" s="13">
        <v>1.2</v>
      </c>
      <c r="U132" s="13">
        <v>1.3</v>
      </c>
    </row>
    <row r="133" spans="1:21" x14ac:dyDescent="0.25">
      <c r="A133">
        <v>13010320000</v>
      </c>
      <c r="B133" t="s">
        <v>71</v>
      </c>
      <c r="C133" t="s">
        <v>26</v>
      </c>
      <c r="E133" s="13">
        <v>3</v>
      </c>
      <c r="F133" s="13">
        <v>3</v>
      </c>
      <c r="G133" s="13">
        <v>3</v>
      </c>
      <c r="H133" s="13">
        <v>3</v>
      </c>
      <c r="I133" s="13">
        <v>3</v>
      </c>
      <c r="J133" s="13">
        <v>3</v>
      </c>
      <c r="K133" s="13">
        <v>3</v>
      </c>
      <c r="L133" s="13">
        <v>3</v>
      </c>
      <c r="M133" s="13">
        <v>3</v>
      </c>
      <c r="N133" s="13">
        <v>3</v>
      </c>
      <c r="O133" s="13">
        <v>3</v>
      </c>
      <c r="P133" s="13">
        <v>3</v>
      </c>
      <c r="Q133" s="13">
        <v>3</v>
      </c>
      <c r="R133" s="13">
        <v>3</v>
      </c>
      <c r="S133" s="13">
        <v>3</v>
      </c>
      <c r="T133" s="13">
        <v>3</v>
      </c>
      <c r="U133" s="13">
        <v>3</v>
      </c>
    </row>
    <row r="134" spans="1:21" x14ac:dyDescent="0.25">
      <c r="C134" t="s">
        <v>27</v>
      </c>
      <c r="D134" s="13">
        <v>1</v>
      </c>
      <c r="E134" s="13">
        <v>1</v>
      </c>
    </row>
    <row r="135" spans="1:21" x14ac:dyDescent="0.25">
      <c r="C135" t="s">
        <v>28</v>
      </c>
      <c r="D135" s="13">
        <v>3</v>
      </c>
      <c r="Q135" s="13">
        <v>3</v>
      </c>
    </row>
    <row r="136" spans="1:21" x14ac:dyDescent="0.25">
      <c r="C136" t="s">
        <v>29</v>
      </c>
      <c r="D136" s="13">
        <v>11493</v>
      </c>
    </row>
    <row r="137" spans="1:21" x14ac:dyDescent="0.25">
      <c r="C137" t="s">
        <v>30</v>
      </c>
      <c r="D137" s="13">
        <v>34.478999999999999</v>
      </c>
      <c r="Q137" s="13">
        <v>34.478999999999999</v>
      </c>
    </row>
    <row r="138" spans="1:21" x14ac:dyDescent="0.25">
      <c r="C138" t="s">
        <v>31</v>
      </c>
      <c r="D138" s="13">
        <v>5</v>
      </c>
      <c r="Q138" s="13">
        <v>5</v>
      </c>
    </row>
    <row r="139" spans="1:21" x14ac:dyDescent="0.25">
      <c r="A139">
        <v>14040090000</v>
      </c>
      <c r="B139" t="s">
        <v>72</v>
      </c>
      <c r="C139" t="s">
        <v>26</v>
      </c>
      <c r="E139" s="13">
        <v>27</v>
      </c>
      <c r="F139" s="13">
        <v>48</v>
      </c>
      <c r="G139" s="13">
        <v>68</v>
      </c>
      <c r="H139" s="13">
        <v>74</v>
      </c>
      <c r="I139" s="13">
        <v>60</v>
      </c>
      <c r="J139" s="13">
        <v>46</v>
      </c>
      <c r="K139" s="13">
        <v>22</v>
      </c>
      <c r="L139" s="13">
        <v>21</v>
      </c>
      <c r="M139" s="13">
        <v>21</v>
      </c>
      <c r="N139" s="13">
        <v>12</v>
      </c>
      <c r="O139" s="13">
        <v>9</v>
      </c>
      <c r="P139" s="13">
        <v>9</v>
      </c>
      <c r="Q139" s="13">
        <v>6</v>
      </c>
      <c r="R139" s="13">
        <v>8</v>
      </c>
      <c r="S139" s="13">
        <v>2</v>
      </c>
      <c r="T139" s="13">
        <v>43</v>
      </c>
      <c r="U139" s="13">
        <v>43</v>
      </c>
    </row>
    <row r="140" spans="1:21" x14ac:dyDescent="0.25">
      <c r="C140" t="s">
        <v>27</v>
      </c>
      <c r="D140" s="13">
        <v>146</v>
      </c>
      <c r="E140" s="13">
        <v>22</v>
      </c>
      <c r="F140" s="13">
        <v>26</v>
      </c>
      <c r="G140" s="13">
        <v>20</v>
      </c>
      <c r="H140" s="13">
        <v>28</v>
      </c>
      <c r="I140" s="13">
        <v>12</v>
      </c>
      <c r="J140" s="13">
        <v>6</v>
      </c>
      <c r="K140" s="13">
        <v>4</v>
      </c>
      <c r="L140" s="13">
        <v>13</v>
      </c>
      <c r="M140" s="13">
        <v>6</v>
      </c>
      <c r="N140" s="13">
        <v>3</v>
      </c>
      <c r="P140" s="13">
        <v>6</v>
      </c>
    </row>
    <row r="141" spans="1:21" x14ac:dyDescent="0.25">
      <c r="C141" t="s">
        <v>28</v>
      </c>
      <c r="D141" s="13">
        <v>98</v>
      </c>
      <c r="J141" s="13">
        <v>20</v>
      </c>
      <c r="K141" s="13">
        <v>28</v>
      </c>
      <c r="L141" s="13">
        <v>14</v>
      </c>
      <c r="M141" s="13">
        <v>6</v>
      </c>
      <c r="N141" s="13">
        <v>12</v>
      </c>
      <c r="O141" s="13">
        <v>3</v>
      </c>
      <c r="P141" s="13">
        <v>6</v>
      </c>
      <c r="Q141" s="13">
        <v>3</v>
      </c>
      <c r="S141" s="13">
        <v>6</v>
      </c>
    </row>
    <row r="142" spans="1:21" x14ac:dyDescent="0.25">
      <c r="C142" t="s">
        <v>29</v>
      </c>
      <c r="D142" s="13">
        <v>42554.080999999998</v>
      </c>
      <c r="J142" s="13">
        <v>42.51</v>
      </c>
      <c r="K142" s="13">
        <v>42.6</v>
      </c>
      <c r="L142" s="13">
        <v>42.7</v>
      </c>
      <c r="M142" s="13">
        <v>42.767000000000003</v>
      </c>
      <c r="N142" s="13">
        <v>42.6</v>
      </c>
      <c r="O142" s="13">
        <v>42</v>
      </c>
      <c r="P142" s="13">
        <v>42.4</v>
      </c>
      <c r="Q142" s="13">
        <v>42.5</v>
      </c>
      <c r="S142" s="13">
        <v>42.3</v>
      </c>
    </row>
    <row r="143" spans="1:21" x14ac:dyDescent="0.25">
      <c r="C143" t="s">
        <v>30</v>
      </c>
      <c r="D143" s="13">
        <v>4170.3</v>
      </c>
      <c r="J143" s="13">
        <v>850.2</v>
      </c>
      <c r="K143" s="13">
        <v>1192.8</v>
      </c>
      <c r="L143" s="13">
        <v>597.79999999999995</v>
      </c>
      <c r="M143" s="13">
        <v>256.60000000000002</v>
      </c>
      <c r="N143" s="13">
        <v>511.2</v>
      </c>
      <c r="O143" s="13">
        <v>126</v>
      </c>
      <c r="P143" s="13">
        <v>254.4</v>
      </c>
      <c r="Q143" s="13">
        <v>127.5</v>
      </c>
      <c r="S143" s="13">
        <v>253.8</v>
      </c>
    </row>
    <row r="144" spans="1:21" x14ac:dyDescent="0.25">
      <c r="C144" t="s">
        <v>31</v>
      </c>
      <c r="D144" s="13">
        <v>0.79700000000000004</v>
      </c>
      <c r="J144" s="13">
        <v>0.7</v>
      </c>
      <c r="K144" s="13">
        <v>0.7</v>
      </c>
      <c r="L144" s="13">
        <v>0.8</v>
      </c>
      <c r="M144" s="13">
        <v>0.9</v>
      </c>
      <c r="N144" s="13">
        <v>0.9</v>
      </c>
      <c r="O144" s="13">
        <v>1.1000000000000001</v>
      </c>
      <c r="P144" s="13">
        <v>1</v>
      </c>
      <c r="Q144" s="13">
        <v>1</v>
      </c>
      <c r="S144" s="13">
        <v>0.8</v>
      </c>
    </row>
    <row r="145" spans="1:21" x14ac:dyDescent="0.25">
      <c r="A145">
        <v>13010340000</v>
      </c>
      <c r="B145" t="s">
        <v>75</v>
      </c>
      <c r="C145" t="s">
        <v>26</v>
      </c>
      <c r="E145" s="13">
        <v>1</v>
      </c>
      <c r="F145" s="13">
        <v>1</v>
      </c>
      <c r="G145" s="13">
        <v>1</v>
      </c>
      <c r="H145" s="13">
        <v>1</v>
      </c>
      <c r="I145" s="13">
        <v>1</v>
      </c>
      <c r="J145" s="13">
        <v>1</v>
      </c>
      <c r="K145" s="13">
        <v>1</v>
      </c>
      <c r="L145" s="13">
        <v>1</v>
      </c>
      <c r="M145" s="13">
        <v>1</v>
      </c>
      <c r="N145" s="13">
        <v>1</v>
      </c>
      <c r="O145" s="13">
        <v>1</v>
      </c>
      <c r="P145" s="13">
        <v>1</v>
      </c>
      <c r="Q145" s="13">
        <v>1</v>
      </c>
      <c r="R145" s="13">
        <v>1</v>
      </c>
      <c r="S145" s="13">
        <v>1</v>
      </c>
      <c r="T145" s="13">
        <v>1</v>
      </c>
      <c r="U145" s="13">
        <v>1</v>
      </c>
    </row>
    <row r="146" spans="1:21" x14ac:dyDescent="0.25">
      <c r="C146" t="s">
        <v>28</v>
      </c>
      <c r="D146" s="13">
        <v>1</v>
      </c>
      <c r="L146" s="13">
        <v>1</v>
      </c>
    </row>
    <row r="147" spans="1:21" x14ac:dyDescent="0.25">
      <c r="C147" t="s">
        <v>29</v>
      </c>
      <c r="D147" s="13">
        <v>8800</v>
      </c>
    </row>
    <row r="148" spans="1:21" x14ac:dyDescent="0.25">
      <c r="C148" t="s">
        <v>30</v>
      </c>
      <c r="D148" s="13">
        <v>8.8000000000000007</v>
      </c>
      <c r="L148" s="13">
        <v>8.8000000000000007</v>
      </c>
    </row>
    <row r="149" spans="1:21" x14ac:dyDescent="0.25">
      <c r="C149" t="s">
        <v>31</v>
      </c>
      <c r="D149" s="13">
        <v>4</v>
      </c>
      <c r="L149" s="13">
        <v>4</v>
      </c>
    </row>
    <row r="150" spans="1:21" x14ac:dyDescent="0.25">
      <c r="A150">
        <v>14030190000</v>
      </c>
      <c r="B150" t="s">
        <v>77</v>
      </c>
      <c r="C150" t="s">
        <v>26</v>
      </c>
      <c r="E150" s="13">
        <v>7</v>
      </c>
      <c r="F150" s="13">
        <v>7</v>
      </c>
      <c r="G150" s="13">
        <v>9</v>
      </c>
      <c r="H150" s="13">
        <v>10</v>
      </c>
      <c r="I150" s="13">
        <v>11</v>
      </c>
      <c r="J150" s="13">
        <v>12</v>
      </c>
      <c r="K150" s="13">
        <v>11</v>
      </c>
      <c r="L150" s="13">
        <v>11</v>
      </c>
      <c r="M150" s="13">
        <v>11</v>
      </c>
      <c r="N150" s="13">
        <v>11</v>
      </c>
      <c r="O150" s="13">
        <v>10</v>
      </c>
      <c r="P150" s="13">
        <v>9</v>
      </c>
      <c r="Q150" s="13">
        <v>9</v>
      </c>
      <c r="R150" s="13">
        <v>8</v>
      </c>
      <c r="S150" s="13">
        <v>8</v>
      </c>
      <c r="T150" s="13">
        <v>7</v>
      </c>
      <c r="U150" s="13">
        <v>8</v>
      </c>
    </row>
    <row r="151" spans="1:21" x14ac:dyDescent="0.25">
      <c r="C151" t="s">
        <v>27</v>
      </c>
      <c r="D151" s="13">
        <v>30</v>
      </c>
      <c r="E151" s="13">
        <v>2</v>
      </c>
      <c r="F151" s="13">
        <v>2</v>
      </c>
      <c r="G151" s="13">
        <v>3</v>
      </c>
      <c r="H151" s="13">
        <v>3</v>
      </c>
      <c r="I151" s="13">
        <v>3</v>
      </c>
      <c r="J151" s="13">
        <v>3</v>
      </c>
      <c r="K151" s="13">
        <v>2</v>
      </c>
      <c r="L151" s="13">
        <v>3</v>
      </c>
      <c r="M151" s="13">
        <v>3</v>
      </c>
      <c r="N151" s="13">
        <v>2</v>
      </c>
      <c r="O151" s="13">
        <v>2</v>
      </c>
      <c r="P151" s="13">
        <v>2</v>
      </c>
    </row>
    <row r="152" spans="1:21" x14ac:dyDescent="0.25">
      <c r="C152" t="s">
        <v>28</v>
      </c>
      <c r="D152" s="13">
        <v>30</v>
      </c>
      <c r="J152" s="13">
        <v>2</v>
      </c>
      <c r="K152" s="13">
        <v>3</v>
      </c>
      <c r="L152" s="13">
        <v>3</v>
      </c>
      <c r="M152" s="13">
        <v>3</v>
      </c>
      <c r="N152" s="13">
        <v>2</v>
      </c>
      <c r="O152" s="13">
        <v>3</v>
      </c>
      <c r="P152" s="13">
        <v>3</v>
      </c>
      <c r="Q152" s="13">
        <v>2</v>
      </c>
      <c r="R152" s="13">
        <v>3</v>
      </c>
      <c r="S152" s="13">
        <v>2</v>
      </c>
      <c r="T152" s="13">
        <v>2</v>
      </c>
      <c r="U152" s="13">
        <v>2</v>
      </c>
    </row>
    <row r="153" spans="1:21" x14ac:dyDescent="0.25">
      <c r="C153" t="s">
        <v>29</v>
      </c>
      <c r="D153" s="13">
        <v>16331.665999999999</v>
      </c>
      <c r="J153" s="13">
        <v>16.28</v>
      </c>
      <c r="K153" s="13">
        <v>16.3</v>
      </c>
      <c r="L153" s="13">
        <v>16.5</v>
      </c>
      <c r="M153" s="13">
        <v>16.523</v>
      </c>
      <c r="N153" s="13">
        <v>16.510000000000002</v>
      </c>
      <c r="O153" s="13">
        <v>16.399999999999999</v>
      </c>
      <c r="P153" s="13">
        <v>16.2</v>
      </c>
      <c r="Q153" s="13">
        <v>16.100000000000001</v>
      </c>
      <c r="R153" s="13">
        <v>16.3</v>
      </c>
      <c r="S153" s="13">
        <v>16.2</v>
      </c>
      <c r="T153" s="13">
        <v>16.25</v>
      </c>
      <c r="U153" s="13">
        <v>16.3</v>
      </c>
    </row>
    <row r="154" spans="1:21" x14ac:dyDescent="0.25">
      <c r="C154" t="s">
        <v>30</v>
      </c>
      <c r="D154" s="13">
        <v>489.95</v>
      </c>
      <c r="J154" s="13">
        <v>32.56</v>
      </c>
      <c r="K154" s="13">
        <v>48.9</v>
      </c>
      <c r="L154" s="13">
        <v>49.5</v>
      </c>
      <c r="M154" s="13">
        <v>49.57</v>
      </c>
      <c r="N154" s="13">
        <v>33.020000000000003</v>
      </c>
      <c r="O154" s="13">
        <v>49.2</v>
      </c>
      <c r="P154" s="13">
        <v>48.6</v>
      </c>
      <c r="Q154" s="13">
        <v>32.200000000000003</v>
      </c>
      <c r="R154" s="13">
        <v>48.9</v>
      </c>
      <c r="S154" s="13">
        <v>32.4</v>
      </c>
      <c r="T154" s="13">
        <v>32.5</v>
      </c>
      <c r="U154" s="13">
        <v>32.6</v>
      </c>
    </row>
    <row r="155" spans="1:21" x14ac:dyDescent="0.25">
      <c r="C155" t="s">
        <v>31</v>
      </c>
      <c r="D155" s="13">
        <v>1.413</v>
      </c>
      <c r="J155" s="13">
        <v>1.3</v>
      </c>
      <c r="K155" s="13">
        <v>1.2</v>
      </c>
      <c r="L155" s="13">
        <v>1.2</v>
      </c>
      <c r="M155" s="13">
        <v>1.3</v>
      </c>
      <c r="N155" s="13">
        <v>1.3</v>
      </c>
      <c r="O155" s="13">
        <v>1.4</v>
      </c>
      <c r="P155" s="13">
        <v>1.5</v>
      </c>
      <c r="Q155" s="13">
        <v>1.5</v>
      </c>
      <c r="R155" s="13">
        <v>1.8</v>
      </c>
      <c r="S155" s="13">
        <v>1.5</v>
      </c>
      <c r="T155" s="13">
        <v>1.5</v>
      </c>
      <c r="U155" s="13">
        <v>1.5</v>
      </c>
    </row>
    <row r="156" spans="1:21" x14ac:dyDescent="0.25">
      <c r="A156">
        <v>14010090000</v>
      </c>
      <c r="B156" t="s">
        <v>78</v>
      </c>
      <c r="C156" t="s">
        <v>26</v>
      </c>
      <c r="N156" s="13">
        <v>15</v>
      </c>
      <c r="O156" s="13">
        <v>18</v>
      </c>
      <c r="P156" s="13">
        <v>18</v>
      </c>
      <c r="Q156" s="13">
        <v>18</v>
      </c>
      <c r="R156" s="13">
        <v>18</v>
      </c>
      <c r="S156" s="13">
        <v>18</v>
      </c>
      <c r="T156" s="13">
        <v>0</v>
      </c>
    </row>
    <row r="157" spans="1:21" x14ac:dyDescent="0.25">
      <c r="C157" t="s">
        <v>27</v>
      </c>
      <c r="D157" s="13">
        <v>18</v>
      </c>
      <c r="N157" s="13">
        <v>15</v>
      </c>
      <c r="O157" s="13">
        <v>3</v>
      </c>
    </row>
    <row r="158" spans="1:21" x14ac:dyDescent="0.25">
      <c r="C158" t="s">
        <v>28</v>
      </c>
      <c r="D158" s="13">
        <v>18</v>
      </c>
      <c r="T158" s="13">
        <v>18</v>
      </c>
    </row>
    <row r="159" spans="1:21" x14ac:dyDescent="0.25">
      <c r="C159" t="s">
        <v>29</v>
      </c>
      <c r="D159" s="13">
        <v>4119.9440000000004</v>
      </c>
      <c r="T159" s="13">
        <v>4.12</v>
      </c>
    </row>
    <row r="160" spans="1:21" x14ac:dyDescent="0.25">
      <c r="C160" t="s">
        <v>30</v>
      </c>
      <c r="D160" s="13">
        <v>74.159000000000006</v>
      </c>
      <c r="T160" s="13">
        <v>74.159000000000006</v>
      </c>
    </row>
    <row r="161" spans="1:21" x14ac:dyDescent="0.25">
      <c r="C161" t="s">
        <v>31</v>
      </c>
      <c r="D161" s="13">
        <v>6</v>
      </c>
      <c r="T161" s="13">
        <v>6</v>
      </c>
    </row>
    <row r="162" spans="1:21" x14ac:dyDescent="0.25">
      <c r="A162">
        <v>14030200000</v>
      </c>
      <c r="B162" t="s">
        <v>79</v>
      </c>
      <c r="C162" t="s">
        <v>26</v>
      </c>
      <c r="E162" s="13">
        <v>0</v>
      </c>
      <c r="F162" s="13">
        <v>2</v>
      </c>
      <c r="G162" s="13">
        <v>2</v>
      </c>
      <c r="H162" s="13">
        <v>2</v>
      </c>
      <c r="I162" s="13">
        <v>2</v>
      </c>
      <c r="J162" s="13">
        <v>2</v>
      </c>
      <c r="K162" s="13">
        <v>2</v>
      </c>
      <c r="L162" s="13">
        <v>1</v>
      </c>
      <c r="M162" s="13">
        <v>2</v>
      </c>
      <c r="N162" s="13">
        <v>3</v>
      </c>
      <c r="O162" s="13">
        <v>1</v>
      </c>
      <c r="P162" s="13">
        <v>2</v>
      </c>
      <c r="Q162" s="13">
        <v>2</v>
      </c>
      <c r="R162" s="13">
        <v>2</v>
      </c>
      <c r="S162" s="13">
        <v>2</v>
      </c>
      <c r="T162" s="13">
        <v>2</v>
      </c>
      <c r="U162" s="13">
        <v>3</v>
      </c>
    </row>
    <row r="163" spans="1:21" x14ac:dyDescent="0.25">
      <c r="C163" t="s">
        <v>27</v>
      </c>
      <c r="D163" s="13">
        <v>21</v>
      </c>
      <c r="F163" s="13">
        <v>2</v>
      </c>
      <c r="G163" s="13">
        <v>2</v>
      </c>
      <c r="H163" s="13">
        <v>2</v>
      </c>
      <c r="I163" s="13">
        <v>2</v>
      </c>
      <c r="J163" s="13">
        <v>2</v>
      </c>
      <c r="K163" s="13">
        <v>2</v>
      </c>
      <c r="L163" s="13">
        <v>1</v>
      </c>
      <c r="M163" s="13">
        <v>2</v>
      </c>
      <c r="N163" s="13">
        <v>3</v>
      </c>
      <c r="O163" s="13">
        <v>1</v>
      </c>
      <c r="P163" s="13">
        <v>2</v>
      </c>
    </row>
    <row r="164" spans="1:21" x14ac:dyDescent="0.25">
      <c r="C164" t="s">
        <v>28</v>
      </c>
      <c r="D164" s="13">
        <v>23</v>
      </c>
      <c r="J164" s="13">
        <v>2</v>
      </c>
      <c r="K164" s="13">
        <v>2</v>
      </c>
      <c r="L164" s="13">
        <v>2</v>
      </c>
      <c r="M164" s="13">
        <v>1</v>
      </c>
      <c r="N164" s="13">
        <v>2</v>
      </c>
      <c r="O164" s="13">
        <v>3</v>
      </c>
      <c r="P164" s="13">
        <v>1</v>
      </c>
      <c r="Q164" s="13">
        <v>2</v>
      </c>
      <c r="R164" s="13">
        <v>2</v>
      </c>
      <c r="S164" s="13">
        <v>2</v>
      </c>
      <c r="T164" s="13">
        <v>2</v>
      </c>
      <c r="U164" s="13">
        <v>2</v>
      </c>
    </row>
    <row r="165" spans="1:21" x14ac:dyDescent="0.25">
      <c r="C165" t="s">
        <v>29</v>
      </c>
      <c r="D165" s="13">
        <v>14206.521000000001</v>
      </c>
      <c r="J165" s="13">
        <v>14.13</v>
      </c>
      <c r="K165" s="13">
        <v>14.2</v>
      </c>
      <c r="L165" s="13">
        <v>14.24</v>
      </c>
      <c r="M165" s="13">
        <v>14.25</v>
      </c>
      <c r="N165" s="13">
        <v>14.23</v>
      </c>
      <c r="O165" s="13">
        <v>14.2</v>
      </c>
      <c r="P165" s="13">
        <v>13.5</v>
      </c>
      <c r="Q165" s="13">
        <v>14.15</v>
      </c>
      <c r="R165" s="13">
        <v>14.2</v>
      </c>
      <c r="S165" s="13">
        <v>14.2</v>
      </c>
      <c r="T165" s="13">
        <v>14.1</v>
      </c>
      <c r="U165" s="13">
        <v>14.75</v>
      </c>
    </row>
    <row r="166" spans="1:21" x14ac:dyDescent="0.25">
      <c r="C166" t="s">
        <v>30</v>
      </c>
      <c r="D166" s="13">
        <v>326.75</v>
      </c>
      <c r="J166" s="13">
        <v>28.26</v>
      </c>
      <c r="K166" s="13">
        <v>28.4</v>
      </c>
      <c r="L166" s="13">
        <v>28.48</v>
      </c>
      <c r="M166" s="13">
        <v>14.25</v>
      </c>
      <c r="N166" s="13">
        <v>28.46</v>
      </c>
      <c r="O166" s="13">
        <v>42.6</v>
      </c>
      <c r="P166" s="13">
        <v>13.5</v>
      </c>
      <c r="Q166" s="13">
        <v>28.3</v>
      </c>
      <c r="R166" s="13">
        <v>28.4</v>
      </c>
      <c r="S166" s="13">
        <v>28.4</v>
      </c>
      <c r="T166" s="13">
        <v>28.2</v>
      </c>
      <c r="U166" s="13">
        <v>29.5</v>
      </c>
    </row>
    <row r="167" spans="1:21" x14ac:dyDescent="0.25">
      <c r="C167" t="s">
        <v>31</v>
      </c>
      <c r="D167" s="13">
        <v>1.3180000000000001</v>
      </c>
      <c r="J167" s="13">
        <v>1.3</v>
      </c>
      <c r="K167" s="13">
        <v>1.2</v>
      </c>
      <c r="L167" s="13">
        <v>1.3</v>
      </c>
      <c r="M167" s="13">
        <v>1.3</v>
      </c>
      <c r="N167" s="13">
        <v>1.3</v>
      </c>
      <c r="O167" s="13">
        <v>1.3</v>
      </c>
      <c r="P167" s="13">
        <v>1.3</v>
      </c>
      <c r="Q167" s="13">
        <v>1.3</v>
      </c>
      <c r="R167" s="13">
        <v>1.3</v>
      </c>
      <c r="S167" s="13">
        <v>1.3</v>
      </c>
      <c r="T167" s="13">
        <v>1.5</v>
      </c>
      <c r="U167" s="13">
        <v>1.4</v>
      </c>
    </row>
    <row r="168" spans="1:21" x14ac:dyDescent="0.25">
      <c r="A168">
        <v>14030220000</v>
      </c>
      <c r="B168" t="s">
        <v>86</v>
      </c>
      <c r="C168" t="s">
        <v>26</v>
      </c>
      <c r="E168" s="13">
        <v>30</v>
      </c>
      <c r="F168" s="13">
        <v>53</v>
      </c>
      <c r="G168" s="13">
        <v>62</v>
      </c>
      <c r="H168" s="13">
        <v>56</v>
      </c>
      <c r="I168" s="13">
        <v>46</v>
      </c>
      <c r="J168" s="13">
        <v>38</v>
      </c>
      <c r="K168" s="13">
        <v>34</v>
      </c>
      <c r="L168" s="13">
        <v>31</v>
      </c>
      <c r="M168" s="13">
        <v>31</v>
      </c>
      <c r="N168" s="13">
        <v>25</v>
      </c>
      <c r="O168" s="13">
        <v>14</v>
      </c>
      <c r="P168" s="13">
        <v>13</v>
      </c>
      <c r="Q168" s="13">
        <v>14</v>
      </c>
      <c r="R168" s="13">
        <v>24</v>
      </c>
      <c r="S168" s="13">
        <v>29</v>
      </c>
      <c r="T168" s="13">
        <v>41</v>
      </c>
      <c r="U168" s="13">
        <v>49</v>
      </c>
    </row>
    <row r="169" spans="1:21" x14ac:dyDescent="0.25">
      <c r="C169" t="s">
        <v>27</v>
      </c>
      <c r="D169" s="13">
        <v>144</v>
      </c>
      <c r="E169" s="13">
        <v>20</v>
      </c>
      <c r="F169" s="13">
        <v>28</v>
      </c>
      <c r="G169" s="13">
        <v>14</v>
      </c>
      <c r="H169" s="13">
        <v>14</v>
      </c>
      <c r="I169" s="13">
        <v>18</v>
      </c>
      <c r="J169" s="13">
        <v>6</v>
      </c>
      <c r="K169" s="13">
        <v>10</v>
      </c>
      <c r="L169" s="13">
        <v>15</v>
      </c>
      <c r="M169" s="13">
        <v>6</v>
      </c>
      <c r="N169" s="13">
        <v>4</v>
      </c>
      <c r="O169" s="13">
        <v>4</v>
      </c>
      <c r="P169" s="13">
        <v>5</v>
      </c>
    </row>
    <row r="170" spans="1:21" x14ac:dyDescent="0.25">
      <c r="C170" t="s">
        <v>28</v>
      </c>
      <c r="D170" s="13">
        <v>115</v>
      </c>
      <c r="J170" s="13">
        <v>14</v>
      </c>
      <c r="K170" s="13">
        <v>14</v>
      </c>
      <c r="L170" s="13">
        <v>18</v>
      </c>
      <c r="M170" s="13">
        <v>6</v>
      </c>
      <c r="N170" s="13">
        <v>10</v>
      </c>
      <c r="O170" s="13">
        <v>15</v>
      </c>
      <c r="P170" s="13">
        <v>6</v>
      </c>
      <c r="Q170" s="13">
        <v>4</v>
      </c>
      <c r="R170" s="13">
        <v>4</v>
      </c>
      <c r="S170" s="13">
        <v>5</v>
      </c>
      <c r="T170" s="13">
        <v>5</v>
      </c>
      <c r="U170" s="13">
        <v>14</v>
      </c>
    </row>
    <row r="171" spans="1:21" x14ac:dyDescent="0.25">
      <c r="C171" t="s">
        <v>29</v>
      </c>
      <c r="D171" s="13">
        <v>42403.478000000003</v>
      </c>
      <c r="J171" s="13">
        <v>43</v>
      </c>
      <c r="K171" s="13">
        <v>43.1</v>
      </c>
      <c r="L171" s="13">
        <v>43.2</v>
      </c>
      <c r="M171" s="13">
        <v>43.4</v>
      </c>
      <c r="N171" s="13">
        <v>34.32</v>
      </c>
      <c r="O171" s="13">
        <v>43.52</v>
      </c>
      <c r="P171" s="13">
        <v>42.25</v>
      </c>
      <c r="Q171" s="13">
        <v>43.375</v>
      </c>
      <c r="R171" s="13">
        <v>43.25</v>
      </c>
      <c r="S171" s="13">
        <v>43.2</v>
      </c>
      <c r="T171" s="13">
        <v>43.1</v>
      </c>
      <c r="U171" s="13">
        <v>43.25</v>
      </c>
    </row>
    <row r="172" spans="1:21" x14ac:dyDescent="0.25">
      <c r="C172" t="s">
        <v>30</v>
      </c>
      <c r="D172" s="13">
        <v>4876.3999999999996</v>
      </c>
      <c r="J172" s="13">
        <v>602</v>
      </c>
      <c r="K172" s="13">
        <v>603.4</v>
      </c>
      <c r="L172" s="13">
        <v>777.6</v>
      </c>
      <c r="M172" s="13">
        <v>260.39999999999998</v>
      </c>
      <c r="N172" s="13">
        <v>343.2</v>
      </c>
      <c r="O172" s="13">
        <v>652.79999999999995</v>
      </c>
      <c r="P172" s="13">
        <v>253.5</v>
      </c>
      <c r="Q172" s="13">
        <v>173.5</v>
      </c>
      <c r="R172" s="13">
        <v>173</v>
      </c>
      <c r="S172" s="13">
        <v>216</v>
      </c>
      <c r="T172" s="13">
        <v>215.5</v>
      </c>
      <c r="U172" s="13">
        <v>605.5</v>
      </c>
    </row>
    <row r="173" spans="1:21" x14ac:dyDescent="0.25">
      <c r="C173" t="s">
        <v>31</v>
      </c>
      <c r="D173" s="13">
        <v>1.107</v>
      </c>
      <c r="J173" s="13">
        <v>0.8</v>
      </c>
      <c r="K173" s="13">
        <v>0.8</v>
      </c>
      <c r="L173" s="13">
        <v>0.8</v>
      </c>
      <c r="M173" s="13">
        <v>0.9</v>
      </c>
      <c r="N173" s="13">
        <v>0.8</v>
      </c>
      <c r="O173" s="13">
        <v>1.5</v>
      </c>
      <c r="P173" s="13">
        <v>1.5</v>
      </c>
      <c r="Q173" s="13">
        <v>1.3</v>
      </c>
      <c r="R173" s="13">
        <v>1.2</v>
      </c>
      <c r="S173" s="13">
        <v>1.3</v>
      </c>
      <c r="T173" s="13">
        <v>1.5</v>
      </c>
      <c r="U173" s="13">
        <v>1.5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U176"/>
  <sheetViews>
    <sheetView topLeftCell="B1" workbookViewId="0">
      <selection activeCell="B15" sqref="B15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t="s">
        <v>0</v>
      </c>
      <c r="B1" s="1">
        <f ca="1">NOW()</f>
        <v>46098.387650462966</v>
      </c>
    </row>
    <row r="3" spans="1:21" x14ac:dyDescent="0.25">
      <c r="A3" s="2" t="s">
        <v>1</v>
      </c>
      <c r="B3" s="20" t="s">
        <v>2</v>
      </c>
      <c r="C3" s="3" t="s">
        <v>88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3</v>
      </c>
      <c r="C4" s="6" t="s">
        <v>108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23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24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7</v>
      </c>
      <c r="B11" s="12" t="s">
        <v>8</v>
      </c>
      <c r="C11" s="12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11</v>
      </c>
      <c r="R11" s="18" t="s">
        <v>12</v>
      </c>
      <c r="S11" s="18" t="s">
        <v>13</v>
      </c>
      <c r="T11" s="18" t="s">
        <v>14</v>
      </c>
      <c r="U11" s="19" t="s">
        <v>15</v>
      </c>
    </row>
    <row r="12" spans="1:21" x14ac:dyDescent="0.25">
      <c r="A12">
        <v>14030010000</v>
      </c>
      <c r="B12" t="s">
        <v>25</v>
      </c>
      <c r="C12" t="s">
        <v>26</v>
      </c>
      <c r="E12" s="13">
        <v>5</v>
      </c>
      <c r="F12" s="13">
        <v>4</v>
      </c>
      <c r="G12" s="13">
        <v>6</v>
      </c>
      <c r="H12" s="13">
        <v>7</v>
      </c>
      <c r="I12" s="13">
        <v>8</v>
      </c>
      <c r="J12" s="13">
        <v>9</v>
      </c>
      <c r="K12" s="13">
        <v>9</v>
      </c>
      <c r="L12" s="13">
        <v>6</v>
      </c>
      <c r="M12" s="13">
        <v>4</v>
      </c>
      <c r="N12" s="13">
        <v>3</v>
      </c>
      <c r="O12" s="13">
        <v>3</v>
      </c>
      <c r="P12" s="13">
        <v>5</v>
      </c>
      <c r="Q12" s="13">
        <v>5</v>
      </c>
      <c r="R12" s="13">
        <v>7</v>
      </c>
      <c r="S12" s="13">
        <v>6</v>
      </c>
      <c r="T12" s="13">
        <v>8</v>
      </c>
      <c r="U12" s="13">
        <v>9</v>
      </c>
    </row>
    <row r="13" spans="1:21" x14ac:dyDescent="0.25">
      <c r="C13" t="s">
        <v>27</v>
      </c>
      <c r="D13" s="13">
        <v>23</v>
      </c>
      <c r="E13" s="13">
        <v>2</v>
      </c>
      <c r="F13" s="13">
        <v>2</v>
      </c>
      <c r="G13" s="13">
        <v>2</v>
      </c>
      <c r="H13" s="13">
        <v>3</v>
      </c>
      <c r="I13" s="13">
        <v>3</v>
      </c>
      <c r="J13" s="13">
        <v>3</v>
      </c>
      <c r="K13" s="13">
        <v>3</v>
      </c>
      <c r="M13" s="13">
        <v>1</v>
      </c>
      <c r="N13" s="13">
        <v>2</v>
      </c>
      <c r="P13" s="13">
        <v>2</v>
      </c>
    </row>
    <row r="14" spans="1:21" x14ac:dyDescent="0.25">
      <c r="C14" t="s">
        <v>28</v>
      </c>
      <c r="D14" s="13">
        <v>22</v>
      </c>
      <c r="J14" s="13">
        <v>2</v>
      </c>
      <c r="K14" s="13">
        <v>3</v>
      </c>
      <c r="L14" s="13">
        <v>3</v>
      </c>
      <c r="M14" s="13">
        <v>3</v>
      </c>
      <c r="N14" s="13">
        <v>3</v>
      </c>
      <c r="Q14" s="13">
        <v>2</v>
      </c>
      <c r="S14" s="13">
        <v>2</v>
      </c>
      <c r="T14" s="13">
        <v>2</v>
      </c>
      <c r="U14" s="13">
        <v>2</v>
      </c>
    </row>
    <row r="15" spans="1:21" x14ac:dyDescent="0.25">
      <c r="C15" t="s">
        <v>29</v>
      </c>
      <c r="D15" s="13">
        <v>16665.863000000001</v>
      </c>
      <c r="J15" s="13">
        <v>16.579999999999998</v>
      </c>
      <c r="K15" s="13">
        <v>16.649999999999999</v>
      </c>
      <c r="L15" s="13">
        <v>16.68</v>
      </c>
      <c r="M15" s="13">
        <v>16.7</v>
      </c>
      <c r="N15" s="13">
        <v>16.66</v>
      </c>
      <c r="Q15" s="13">
        <v>16.71</v>
      </c>
      <c r="S15" s="13">
        <v>16.8</v>
      </c>
      <c r="T15" s="13">
        <v>16.7</v>
      </c>
      <c r="U15" s="13">
        <v>16.5</v>
      </c>
    </row>
    <row r="16" spans="1:21" x14ac:dyDescent="0.25">
      <c r="C16" t="s">
        <v>30</v>
      </c>
      <c r="D16" s="13">
        <v>366.649</v>
      </c>
      <c r="J16" s="13">
        <v>33.158999999999999</v>
      </c>
      <c r="K16" s="13">
        <v>49.95</v>
      </c>
      <c r="L16" s="13">
        <v>50.04</v>
      </c>
      <c r="M16" s="13">
        <v>50.1</v>
      </c>
      <c r="N16" s="13">
        <v>49.98</v>
      </c>
      <c r="Q16" s="13">
        <v>33.42</v>
      </c>
      <c r="S16" s="13">
        <v>33.6</v>
      </c>
      <c r="T16" s="13">
        <v>33.4</v>
      </c>
      <c r="U16" s="13">
        <v>33</v>
      </c>
    </row>
    <row r="17" spans="1:21" x14ac:dyDescent="0.25">
      <c r="C17" t="s">
        <v>31</v>
      </c>
      <c r="D17" s="13">
        <v>1.395</v>
      </c>
      <c r="J17" s="13">
        <v>1.4</v>
      </c>
      <c r="K17" s="13">
        <v>1.3</v>
      </c>
      <c r="L17" s="13">
        <v>1.3</v>
      </c>
      <c r="M17" s="13">
        <v>1.3</v>
      </c>
      <c r="N17" s="13">
        <v>1.4</v>
      </c>
      <c r="Q17" s="13">
        <v>1.5</v>
      </c>
      <c r="S17" s="13">
        <v>1.5</v>
      </c>
      <c r="T17" s="13">
        <v>1.5</v>
      </c>
      <c r="U17" s="13">
        <v>1.5</v>
      </c>
    </row>
    <row r="18" spans="1:21" x14ac:dyDescent="0.25">
      <c r="A18">
        <v>14030030000</v>
      </c>
      <c r="B18" t="s">
        <v>32</v>
      </c>
      <c r="C18" t="s">
        <v>26</v>
      </c>
      <c r="E18" s="13">
        <v>121</v>
      </c>
      <c r="F18" s="13">
        <v>103</v>
      </c>
      <c r="G18" s="13">
        <v>86</v>
      </c>
      <c r="H18" s="13">
        <v>62</v>
      </c>
      <c r="I18" s="13">
        <v>0</v>
      </c>
      <c r="K18" s="13">
        <v>18</v>
      </c>
      <c r="L18" s="13">
        <v>48</v>
      </c>
      <c r="M18" s="13">
        <v>66</v>
      </c>
      <c r="N18" s="13">
        <v>76</v>
      </c>
      <c r="O18" s="13">
        <v>76</v>
      </c>
      <c r="P18" s="13">
        <v>76</v>
      </c>
      <c r="Q18" s="13">
        <v>118</v>
      </c>
      <c r="R18" s="13">
        <v>145</v>
      </c>
      <c r="S18" s="13">
        <v>127</v>
      </c>
      <c r="T18" s="13">
        <v>97</v>
      </c>
      <c r="U18" s="13">
        <v>69</v>
      </c>
    </row>
    <row r="19" spans="1:21" x14ac:dyDescent="0.25">
      <c r="C19" t="s">
        <v>27</v>
      </c>
      <c r="D19" s="13">
        <v>76</v>
      </c>
      <c r="K19" s="13">
        <v>18</v>
      </c>
      <c r="L19" s="13">
        <v>30</v>
      </c>
      <c r="M19" s="13">
        <v>18</v>
      </c>
      <c r="N19" s="13">
        <v>10</v>
      </c>
    </row>
    <row r="20" spans="1:21" x14ac:dyDescent="0.25">
      <c r="C20" t="s">
        <v>28</v>
      </c>
      <c r="D20" s="13">
        <v>76</v>
      </c>
      <c r="S20" s="13">
        <v>18</v>
      </c>
      <c r="T20" s="13">
        <v>30</v>
      </c>
      <c r="U20" s="13">
        <v>28</v>
      </c>
    </row>
    <row r="21" spans="1:21" x14ac:dyDescent="0.25">
      <c r="C21" t="s">
        <v>29</v>
      </c>
      <c r="D21" s="13">
        <v>18213.156999999999</v>
      </c>
      <c r="S21" s="13">
        <v>18.100000000000001</v>
      </c>
      <c r="T21" s="13">
        <v>18.2</v>
      </c>
      <c r="U21" s="13">
        <v>18.3</v>
      </c>
    </row>
    <row r="22" spans="1:21" x14ac:dyDescent="0.25">
      <c r="C22" t="s">
        <v>30</v>
      </c>
      <c r="D22" s="13">
        <v>1384.2</v>
      </c>
      <c r="S22" s="13">
        <v>325.8</v>
      </c>
      <c r="T22" s="13">
        <v>546</v>
      </c>
      <c r="U22" s="13">
        <v>512.4</v>
      </c>
    </row>
    <row r="23" spans="1:21" x14ac:dyDescent="0.25">
      <c r="C23" t="s">
        <v>31</v>
      </c>
      <c r="D23" s="13">
        <v>5.7480000000000002</v>
      </c>
      <c r="S23" s="13">
        <v>6.5</v>
      </c>
      <c r="T23" s="13">
        <v>6</v>
      </c>
      <c r="U23" s="13">
        <v>5</v>
      </c>
    </row>
    <row r="24" spans="1:21" x14ac:dyDescent="0.25">
      <c r="A24">
        <v>12010010000</v>
      </c>
      <c r="B24" t="s">
        <v>34</v>
      </c>
      <c r="C24" t="s">
        <v>26</v>
      </c>
      <c r="E24" s="13">
        <v>528</v>
      </c>
      <c r="F24" s="13">
        <v>531</v>
      </c>
      <c r="G24" s="13">
        <v>530</v>
      </c>
      <c r="H24" s="13">
        <v>480</v>
      </c>
      <c r="I24" s="13">
        <v>505</v>
      </c>
      <c r="J24" s="13">
        <v>504</v>
      </c>
      <c r="K24" s="13">
        <v>502</v>
      </c>
      <c r="L24" s="13">
        <v>504</v>
      </c>
      <c r="M24" s="13">
        <v>504</v>
      </c>
      <c r="N24" s="13">
        <v>514</v>
      </c>
      <c r="O24" s="13">
        <v>489</v>
      </c>
      <c r="P24" s="13">
        <v>464</v>
      </c>
      <c r="Q24" s="13">
        <v>514</v>
      </c>
      <c r="R24" s="13">
        <v>464</v>
      </c>
      <c r="S24" s="13">
        <v>454</v>
      </c>
      <c r="T24" s="13">
        <v>433</v>
      </c>
      <c r="U24" s="13">
        <v>433</v>
      </c>
    </row>
    <row r="25" spans="1:21" x14ac:dyDescent="0.25">
      <c r="C25" t="s">
        <v>27</v>
      </c>
      <c r="D25" s="13">
        <v>144</v>
      </c>
      <c r="E25" s="13">
        <v>14</v>
      </c>
      <c r="F25" s="13">
        <v>20</v>
      </c>
      <c r="G25" s="13">
        <v>24</v>
      </c>
      <c r="I25" s="13">
        <v>25</v>
      </c>
      <c r="J25" s="13">
        <v>12</v>
      </c>
      <c r="K25" s="13">
        <v>14</v>
      </c>
      <c r="L25" s="13">
        <v>25</v>
      </c>
      <c r="N25" s="13">
        <v>10</v>
      </c>
    </row>
    <row r="26" spans="1:21" x14ac:dyDescent="0.25">
      <c r="C26" t="s">
        <v>28</v>
      </c>
      <c r="D26" s="13">
        <v>328</v>
      </c>
      <c r="U26" s="13">
        <v>328</v>
      </c>
    </row>
    <row r="27" spans="1:21" x14ac:dyDescent="0.25">
      <c r="C27" t="s">
        <v>29</v>
      </c>
      <c r="D27" s="13">
        <v>94670.057000000001</v>
      </c>
    </row>
    <row r="28" spans="1:21" x14ac:dyDescent="0.25">
      <c r="C28" t="s">
        <v>30</v>
      </c>
      <c r="D28" s="13">
        <v>31051.778999999999</v>
      </c>
      <c r="J28" s="13">
        <v>3521.1</v>
      </c>
      <c r="K28" s="13">
        <v>3629.6790000000001</v>
      </c>
      <c r="L28" s="13">
        <v>3357</v>
      </c>
      <c r="M28" s="13">
        <v>3112</v>
      </c>
      <c r="N28" s="13">
        <v>3214</v>
      </c>
      <c r="O28" s="13">
        <v>2370</v>
      </c>
      <c r="P28" s="13">
        <v>2300</v>
      </c>
      <c r="Q28" s="13">
        <v>2100</v>
      </c>
      <c r="R28" s="13">
        <v>1815</v>
      </c>
      <c r="S28" s="13">
        <v>1873</v>
      </c>
      <c r="T28" s="13">
        <v>1870</v>
      </c>
      <c r="U28" s="13">
        <v>1890</v>
      </c>
    </row>
    <row r="29" spans="1:21" x14ac:dyDescent="0.25">
      <c r="C29" t="s">
        <v>31</v>
      </c>
      <c r="D29" s="13">
        <v>0.13700000000000001</v>
      </c>
      <c r="J29" s="13">
        <v>0.13</v>
      </c>
      <c r="K29" s="13">
        <v>0.13</v>
      </c>
      <c r="L29" s="13">
        <v>0.1</v>
      </c>
      <c r="M29" s="13">
        <v>0.13</v>
      </c>
      <c r="N29" s="13">
        <v>0.14000000000000001</v>
      </c>
      <c r="O29" s="13">
        <v>0.15</v>
      </c>
      <c r="P29" s="13">
        <v>0.15</v>
      </c>
      <c r="Q29" s="13">
        <v>0.15</v>
      </c>
      <c r="R29" s="13">
        <v>0.15</v>
      </c>
      <c r="S29" s="13">
        <v>0.15</v>
      </c>
      <c r="T29" s="13">
        <v>0.15</v>
      </c>
      <c r="U29" s="13">
        <v>0.15</v>
      </c>
    </row>
    <row r="30" spans="1:21" x14ac:dyDescent="0.25">
      <c r="A30">
        <v>14030060000</v>
      </c>
      <c r="B30" t="s">
        <v>36</v>
      </c>
      <c r="C30" t="s">
        <v>26</v>
      </c>
      <c r="E30" s="13">
        <v>7</v>
      </c>
      <c r="F30" s="13">
        <v>8</v>
      </c>
      <c r="G30" s="13">
        <v>10</v>
      </c>
      <c r="H30" s="13">
        <v>11</v>
      </c>
      <c r="I30" s="13">
        <v>12</v>
      </c>
      <c r="J30" s="13">
        <v>11</v>
      </c>
      <c r="K30" s="13">
        <v>11</v>
      </c>
      <c r="L30" s="13">
        <v>11</v>
      </c>
      <c r="M30" s="13">
        <v>11</v>
      </c>
      <c r="N30" s="13">
        <v>12</v>
      </c>
      <c r="O30" s="13">
        <v>12</v>
      </c>
      <c r="P30" s="13">
        <v>12</v>
      </c>
      <c r="Q30" s="13">
        <v>13</v>
      </c>
      <c r="R30" s="13">
        <v>13</v>
      </c>
      <c r="S30" s="13">
        <v>12</v>
      </c>
      <c r="T30" s="13">
        <v>9</v>
      </c>
      <c r="U30" s="13">
        <v>7</v>
      </c>
    </row>
    <row r="31" spans="1:21" x14ac:dyDescent="0.25">
      <c r="C31" t="s">
        <v>27</v>
      </c>
      <c r="D31" s="13">
        <v>42</v>
      </c>
      <c r="E31" s="13">
        <v>3</v>
      </c>
      <c r="F31" s="13">
        <v>3</v>
      </c>
      <c r="G31" s="13">
        <v>4</v>
      </c>
      <c r="H31" s="13">
        <v>4</v>
      </c>
      <c r="I31" s="13">
        <v>4</v>
      </c>
      <c r="J31" s="13">
        <v>3</v>
      </c>
      <c r="K31" s="13">
        <v>3</v>
      </c>
      <c r="L31" s="13">
        <v>4</v>
      </c>
      <c r="M31" s="13">
        <v>3</v>
      </c>
      <c r="N31" s="13">
        <v>4</v>
      </c>
      <c r="O31" s="13">
        <v>4</v>
      </c>
      <c r="P31" s="13">
        <v>3</v>
      </c>
    </row>
    <row r="32" spans="1:21" x14ac:dyDescent="0.25">
      <c r="C32" t="s">
        <v>28</v>
      </c>
      <c r="D32" s="13">
        <v>44</v>
      </c>
      <c r="J32" s="13">
        <v>4</v>
      </c>
      <c r="K32" s="13">
        <v>3</v>
      </c>
      <c r="L32" s="13">
        <v>4</v>
      </c>
      <c r="M32" s="13">
        <v>3</v>
      </c>
      <c r="N32" s="13">
        <v>3</v>
      </c>
      <c r="O32" s="13">
        <v>4</v>
      </c>
      <c r="P32" s="13">
        <v>3</v>
      </c>
      <c r="Q32" s="13">
        <v>4</v>
      </c>
      <c r="R32" s="13">
        <v>4</v>
      </c>
      <c r="S32" s="13">
        <v>3</v>
      </c>
      <c r="T32" s="13">
        <v>5</v>
      </c>
      <c r="U32" s="13">
        <v>4</v>
      </c>
    </row>
    <row r="33" spans="1:21" x14ac:dyDescent="0.25">
      <c r="C33" t="s">
        <v>29</v>
      </c>
      <c r="D33" s="13">
        <v>21953.59</v>
      </c>
      <c r="J33" s="13">
        <v>21.97</v>
      </c>
      <c r="K33" s="13">
        <v>21.966000000000001</v>
      </c>
      <c r="L33" s="13">
        <v>22.05</v>
      </c>
      <c r="M33" s="13">
        <v>22.1</v>
      </c>
      <c r="N33" s="13">
        <v>22.11</v>
      </c>
      <c r="O33" s="13">
        <v>22.05</v>
      </c>
      <c r="P33" s="13">
        <v>21.89</v>
      </c>
      <c r="Q33" s="13">
        <v>21.78</v>
      </c>
      <c r="R33" s="13">
        <v>22.04</v>
      </c>
      <c r="S33" s="13">
        <v>21.5</v>
      </c>
      <c r="T33" s="13">
        <v>22.1</v>
      </c>
      <c r="U33" s="13">
        <v>21.8</v>
      </c>
    </row>
    <row r="34" spans="1:21" x14ac:dyDescent="0.25">
      <c r="C34" t="s">
        <v>30</v>
      </c>
      <c r="D34" s="13">
        <v>965.95799999999997</v>
      </c>
      <c r="J34" s="13">
        <v>87.88</v>
      </c>
      <c r="K34" s="13">
        <v>65.897999999999996</v>
      </c>
      <c r="L34" s="13">
        <v>88.2</v>
      </c>
      <c r="M34" s="13">
        <v>66.3</v>
      </c>
      <c r="N34" s="13">
        <v>66.33</v>
      </c>
      <c r="O34" s="13">
        <v>88.2</v>
      </c>
      <c r="P34" s="13">
        <v>65.67</v>
      </c>
      <c r="Q34" s="13">
        <v>87.12</v>
      </c>
      <c r="R34" s="13">
        <v>88.16</v>
      </c>
      <c r="S34" s="13">
        <v>64.5</v>
      </c>
      <c r="T34" s="13">
        <v>110.5</v>
      </c>
      <c r="U34" s="13">
        <v>87.2</v>
      </c>
    </row>
    <row r="35" spans="1:21" x14ac:dyDescent="0.25">
      <c r="C35" t="s">
        <v>31</v>
      </c>
      <c r="D35" s="13">
        <v>1.431</v>
      </c>
      <c r="J35" s="13">
        <v>1.2</v>
      </c>
      <c r="K35" s="13">
        <v>1.22</v>
      </c>
      <c r="L35" s="13">
        <v>1.2</v>
      </c>
      <c r="M35" s="13">
        <v>1.3</v>
      </c>
      <c r="N35" s="13">
        <v>1.5</v>
      </c>
      <c r="O35" s="13">
        <v>1.5</v>
      </c>
      <c r="P35" s="13">
        <v>1.5</v>
      </c>
      <c r="Q35" s="13">
        <v>1.5</v>
      </c>
      <c r="R35" s="13">
        <v>1.7</v>
      </c>
      <c r="S35" s="13">
        <v>1.5</v>
      </c>
      <c r="T35" s="13">
        <v>1.5</v>
      </c>
      <c r="U35" s="13">
        <v>1.5</v>
      </c>
    </row>
    <row r="36" spans="1:21" x14ac:dyDescent="0.25">
      <c r="A36">
        <v>14030050000</v>
      </c>
      <c r="B36" t="s">
        <v>37</v>
      </c>
      <c r="C36" t="s">
        <v>26</v>
      </c>
      <c r="E36" s="13">
        <v>29</v>
      </c>
      <c r="F36" s="13">
        <v>43</v>
      </c>
      <c r="G36" s="13">
        <v>49</v>
      </c>
      <c r="H36" s="13">
        <v>41</v>
      </c>
      <c r="I36" s="13">
        <v>30</v>
      </c>
      <c r="J36" s="13">
        <v>27</v>
      </c>
      <c r="K36" s="13">
        <v>31</v>
      </c>
      <c r="L36" s="13">
        <v>48</v>
      </c>
      <c r="M36" s="13">
        <v>52</v>
      </c>
      <c r="N36" s="13">
        <v>61</v>
      </c>
      <c r="O36" s="13">
        <v>46</v>
      </c>
      <c r="P36" s="13">
        <v>38</v>
      </c>
      <c r="Q36" s="13">
        <v>31</v>
      </c>
      <c r="R36" s="13">
        <v>50</v>
      </c>
      <c r="S36" s="13">
        <v>83</v>
      </c>
      <c r="T36" s="13">
        <v>80</v>
      </c>
      <c r="U36" s="13">
        <v>58</v>
      </c>
    </row>
    <row r="37" spans="1:21" x14ac:dyDescent="0.25">
      <c r="C37" t="s">
        <v>27</v>
      </c>
      <c r="D37" s="13">
        <v>208</v>
      </c>
      <c r="E37" s="13">
        <v>18</v>
      </c>
      <c r="F37" s="13">
        <v>22</v>
      </c>
      <c r="G37" s="13">
        <v>18</v>
      </c>
      <c r="H37" s="13">
        <v>10</v>
      </c>
      <c r="I37" s="13">
        <v>11</v>
      </c>
      <c r="J37" s="13">
        <v>15</v>
      </c>
      <c r="K37" s="13">
        <v>16</v>
      </c>
      <c r="L37" s="13">
        <v>28</v>
      </c>
      <c r="M37" s="13">
        <v>20</v>
      </c>
      <c r="N37" s="13">
        <v>25</v>
      </c>
      <c r="O37" s="13">
        <v>13</v>
      </c>
      <c r="P37" s="13">
        <v>12</v>
      </c>
    </row>
    <row r="38" spans="1:21" x14ac:dyDescent="0.25">
      <c r="C38" t="s">
        <v>28</v>
      </c>
      <c r="D38" s="13">
        <v>221</v>
      </c>
      <c r="J38" s="13">
        <v>18</v>
      </c>
      <c r="K38" s="13">
        <v>12</v>
      </c>
      <c r="L38" s="13">
        <v>11</v>
      </c>
      <c r="M38" s="13">
        <v>16</v>
      </c>
      <c r="N38" s="13">
        <v>16</v>
      </c>
      <c r="O38" s="13">
        <v>28</v>
      </c>
      <c r="P38" s="13">
        <v>20</v>
      </c>
      <c r="Q38" s="13">
        <v>25</v>
      </c>
      <c r="R38" s="13">
        <v>13</v>
      </c>
      <c r="S38" s="13">
        <v>12</v>
      </c>
      <c r="T38" s="13">
        <v>18</v>
      </c>
      <c r="U38" s="13">
        <v>32</v>
      </c>
    </row>
    <row r="39" spans="1:21" x14ac:dyDescent="0.25">
      <c r="C39" t="s">
        <v>29</v>
      </c>
      <c r="D39" s="13">
        <v>9636.1039999999994</v>
      </c>
      <c r="J39" s="13">
        <v>9.8000000000000007</v>
      </c>
      <c r="K39" s="13">
        <v>9.82</v>
      </c>
      <c r="L39" s="13">
        <v>9.84</v>
      </c>
      <c r="M39" s="13">
        <v>9.75</v>
      </c>
      <c r="N39" s="13">
        <v>9.74</v>
      </c>
      <c r="O39" s="13">
        <v>9.6199999999999992</v>
      </c>
      <c r="P39" s="13">
        <v>9.3800000000000008</v>
      </c>
      <c r="Q39" s="13">
        <v>9.4499999999999993</v>
      </c>
      <c r="R39" s="13">
        <v>9.5299999999999994</v>
      </c>
      <c r="S39" s="13">
        <v>9.58</v>
      </c>
      <c r="T39" s="13">
        <v>9.6</v>
      </c>
      <c r="U39" s="13">
        <v>9.6999999999999993</v>
      </c>
    </row>
    <row r="40" spans="1:21" x14ac:dyDescent="0.25">
      <c r="C40" t="s">
        <v>30</v>
      </c>
      <c r="D40" s="13">
        <v>2129.5790000000002</v>
      </c>
      <c r="J40" s="13">
        <v>176.4</v>
      </c>
      <c r="K40" s="13">
        <v>117.84</v>
      </c>
      <c r="L40" s="13">
        <v>108.239</v>
      </c>
      <c r="M40" s="13">
        <v>156</v>
      </c>
      <c r="N40" s="13">
        <v>155.84</v>
      </c>
      <c r="O40" s="13">
        <v>269.36</v>
      </c>
      <c r="P40" s="13">
        <v>187.6</v>
      </c>
      <c r="Q40" s="13">
        <v>236.25</v>
      </c>
      <c r="R40" s="13">
        <v>123.89</v>
      </c>
      <c r="S40" s="13">
        <v>114.96</v>
      </c>
      <c r="T40" s="13">
        <v>172.8</v>
      </c>
      <c r="U40" s="13">
        <v>310.39999999999998</v>
      </c>
    </row>
    <row r="41" spans="1:21" x14ac:dyDescent="0.25">
      <c r="C41" t="s">
        <v>31</v>
      </c>
      <c r="D41" s="13">
        <v>2.903</v>
      </c>
      <c r="J41" s="13">
        <v>3.2</v>
      </c>
      <c r="K41" s="13">
        <v>3</v>
      </c>
      <c r="L41" s="13">
        <v>3.5</v>
      </c>
      <c r="M41" s="13">
        <v>3.3</v>
      </c>
      <c r="N41" s="13">
        <v>3.5</v>
      </c>
      <c r="O41" s="13">
        <v>3.4</v>
      </c>
      <c r="P41" s="13">
        <v>3.1</v>
      </c>
      <c r="Q41" s="13">
        <v>2.5</v>
      </c>
      <c r="R41" s="13">
        <v>2.8</v>
      </c>
      <c r="S41" s="13">
        <v>2.4</v>
      </c>
      <c r="T41" s="13">
        <v>2.5</v>
      </c>
      <c r="U41" s="13">
        <v>2.2000000000000002</v>
      </c>
    </row>
    <row r="42" spans="1:21" x14ac:dyDescent="0.25">
      <c r="A42">
        <v>14030070000</v>
      </c>
      <c r="B42" t="s">
        <v>39</v>
      </c>
      <c r="C42" t="s">
        <v>26</v>
      </c>
      <c r="E42" s="13">
        <v>8</v>
      </c>
      <c r="F42" s="13">
        <v>8</v>
      </c>
      <c r="G42" s="13">
        <v>9</v>
      </c>
      <c r="H42" s="13">
        <v>10</v>
      </c>
      <c r="I42" s="13">
        <v>11</v>
      </c>
      <c r="J42" s="13">
        <v>11</v>
      </c>
      <c r="K42" s="13">
        <v>10</v>
      </c>
      <c r="L42" s="13">
        <v>9</v>
      </c>
      <c r="M42" s="13">
        <v>8</v>
      </c>
      <c r="N42" s="13">
        <v>7</v>
      </c>
      <c r="O42" s="13">
        <v>7</v>
      </c>
      <c r="P42" s="13">
        <v>7</v>
      </c>
      <c r="Q42" s="13">
        <v>7</v>
      </c>
      <c r="R42" s="13">
        <v>7</v>
      </c>
      <c r="S42" s="13">
        <v>7</v>
      </c>
      <c r="T42" s="13">
        <v>7</v>
      </c>
      <c r="U42" s="13">
        <v>7</v>
      </c>
    </row>
    <row r="43" spans="1:21" x14ac:dyDescent="0.25">
      <c r="C43" t="s">
        <v>27</v>
      </c>
      <c r="D43" s="13">
        <v>29</v>
      </c>
      <c r="E43" s="13">
        <v>2</v>
      </c>
      <c r="G43" s="13">
        <v>3</v>
      </c>
      <c r="H43" s="13">
        <v>3</v>
      </c>
      <c r="I43" s="13">
        <v>3</v>
      </c>
      <c r="J43" s="13">
        <v>3</v>
      </c>
      <c r="K43" s="13">
        <v>4</v>
      </c>
      <c r="L43" s="13">
        <v>2</v>
      </c>
      <c r="M43" s="13">
        <v>2</v>
      </c>
      <c r="N43" s="13">
        <v>3</v>
      </c>
      <c r="O43" s="13">
        <v>2</v>
      </c>
      <c r="P43" s="13">
        <v>2</v>
      </c>
    </row>
    <row r="44" spans="1:21" x14ac:dyDescent="0.25">
      <c r="C44" t="s">
        <v>28</v>
      </c>
      <c r="D44" s="13">
        <v>32</v>
      </c>
      <c r="J44" s="13">
        <v>3</v>
      </c>
      <c r="K44" s="13">
        <v>5</v>
      </c>
      <c r="L44" s="13">
        <v>3</v>
      </c>
      <c r="M44" s="13">
        <v>3</v>
      </c>
      <c r="N44" s="13">
        <v>4</v>
      </c>
      <c r="O44" s="13">
        <v>2</v>
      </c>
      <c r="P44" s="13">
        <v>2</v>
      </c>
      <c r="Q44" s="13">
        <v>2</v>
      </c>
      <c r="R44" s="13">
        <v>2</v>
      </c>
      <c r="S44" s="13">
        <v>2</v>
      </c>
      <c r="T44" s="13">
        <v>2</v>
      </c>
      <c r="U44" s="13">
        <v>2</v>
      </c>
    </row>
    <row r="45" spans="1:21" x14ac:dyDescent="0.25">
      <c r="C45" t="s">
        <v>29</v>
      </c>
      <c r="D45" s="13">
        <v>17689.625</v>
      </c>
      <c r="J45" s="13">
        <v>17.82</v>
      </c>
      <c r="K45" s="13">
        <v>17.84</v>
      </c>
      <c r="L45" s="13">
        <v>17.829999999999998</v>
      </c>
      <c r="M45" s="13">
        <v>17.7</v>
      </c>
      <c r="N45" s="13">
        <v>17.72</v>
      </c>
      <c r="O45" s="13">
        <v>17.600000000000001</v>
      </c>
      <c r="P45" s="13">
        <v>17.579999999999998</v>
      </c>
      <c r="Q45" s="13">
        <v>17.489999999999998</v>
      </c>
      <c r="R45" s="13">
        <v>17.5</v>
      </c>
      <c r="S45" s="13">
        <v>17.600000000000001</v>
      </c>
      <c r="T45" s="13">
        <v>17.649999999999999</v>
      </c>
      <c r="U45" s="13">
        <v>17.55</v>
      </c>
    </row>
    <row r="46" spans="1:21" x14ac:dyDescent="0.25">
      <c r="C46" t="s">
        <v>30</v>
      </c>
      <c r="D46" s="13">
        <v>566.06799999999998</v>
      </c>
      <c r="J46" s="13">
        <v>53.46</v>
      </c>
      <c r="K46" s="13">
        <v>89.2</v>
      </c>
      <c r="L46" s="13">
        <v>53.49</v>
      </c>
      <c r="M46" s="13">
        <v>53.1</v>
      </c>
      <c r="N46" s="13">
        <v>70.88</v>
      </c>
      <c r="O46" s="13">
        <v>35.200000000000003</v>
      </c>
      <c r="P46" s="13">
        <v>35.158999999999999</v>
      </c>
      <c r="Q46" s="13">
        <v>34.978999999999999</v>
      </c>
      <c r="R46" s="13">
        <v>35</v>
      </c>
      <c r="S46" s="13">
        <v>35.200000000000003</v>
      </c>
      <c r="T46" s="13">
        <v>35.299999999999997</v>
      </c>
      <c r="U46" s="13">
        <v>35.1</v>
      </c>
    </row>
    <row r="47" spans="1:21" x14ac:dyDescent="0.25">
      <c r="C47" t="s">
        <v>31</v>
      </c>
      <c r="D47" s="13">
        <v>1.2809999999999999</v>
      </c>
      <c r="J47" s="13">
        <v>1.3</v>
      </c>
      <c r="K47" s="13">
        <v>1.2</v>
      </c>
      <c r="L47" s="13">
        <v>1.2</v>
      </c>
      <c r="M47" s="13">
        <v>1.3</v>
      </c>
      <c r="N47" s="13">
        <v>1.3</v>
      </c>
      <c r="O47" s="13">
        <v>1.4</v>
      </c>
      <c r="P47" s="13">
        <v>1.3</v>
      </c>
      <c r="Q47" s="13">
        <v>1.3</v>
      </c>
      <c r="R47" s="13">
        <v>1.3</v>
      </c>
      <c r="S47" s="13">
        <v>1.3</v>
      </c>
      <c r="T47" s="13">
        <v>1.3</v>
      </c>
      <c r="U47" s="13">
        <v>1.3</v>
      </c>
    </row>
    <row r="48" spans="1:21" x14ac:dyDescent="0.25">
      <c r="A48">
        <v>14050040000</v>
      </c>
      <c r="B48" t="s">
        <v>41</v>
      </c>
      <c r="C48" t="s">
        <v>26</v>
      </c>
      <c r="E48" s="13">
        <v>6</v>
      </c>
      <c r="F48" s="13">
        <v>13</v>
      </c>
      <c r="G48" s="13">
        <v>17</v>
      </c>
      <c r="H48" s="13">
        <v>18</v>
      </c>
      <c r="I48" s="13">
        <v>16</v>
      </c>
      <c r="J48" s="13">
        <v>14</v>
      </c>
      <c r="K48" s="13">
        <v>14</v>
      </c>
      <c r="L48" s="13">
        <v>12</v>
      </c>
      <c r="M48" s="13">
        <v>13</v>
      </c>
      <c r="N48" s="13">
        <v>11</v>
      </c>
      <c r="O48" s="13">
        <v>8</v>
      </c>
      <c r="P48" s="13">
        <v>5</v>
      </c>
      <c r="Q48" s="13">
        <v>5</v>
      </c>
      <c r="R48" s="13">
        <v>7</v>
      </c>
      <c r="S48" s="13">
        <v>9</v>
      </c>
      <c r="T48" s="13">
        <v>13</v>
      </c>
      <c r="U48" s="13">
        <v>16</v>
      </c>
    </row>
    <row r="49" spans="1:21" x14ac:dyDescent="0.25">
      <c r="C49" t="s">
        <v>27</v>
      </c>
      <c r="D49" s="13">
        <v>45</v>
      </c>
      <c r="E49" s="13">
        <v>4</v>
      </c>
      <c r="F49" s="13">
        <v>7</v>
      </c>
      <c r="G49" s="13">
        <v>6</v>
      </c>
      <c r="H49" s="13">
        <v>5</v>
      </c>
      <c r="I49" s="13">
        <v>5</v>
      </c>
      <c r="J49" s="13">
        <v>4</v>
      </c>
      <c r="K49" s="13">
        <v>5</v>
      </c>
      <c r="L49" s="13">
        <v>3</v>
      </c>
      <c r="M49" s="13">
        <v>3</v>
      </c>
      <c r="N49" s="13">
        <v>3</v>
      </c>
    </row>
    <row r="50" spans="1:21" x14ac:dyDescent="0.25">
      <c r="C50" t="s">
        <v>28</v>
      </c>
      <c r="D50" s="13">
        <v>37</v>
      </c>
      <c r="J50" s="13">
        <v>6</v>
      </c>
      <c r="K50" s="13">
        <v>5</v>
      </c>
      <c r="L50" s="13">
        <v>5</v>
      </c>
      <c r="M50" s="13">
        <v>2</v>
      </c>
      <c r="N50" s="13">
        <v>5</v>
      </c>
      <c r="O50" s="13">
        <v>3</v>
      </c>
      <c r="P50" s="13">
        <v>3</v>
      </c>
      <c r="Q50" s="13">
        <v>3</v>
      </c>
      <c r="T50" s="13">
        <v>3</v>
      </c>
      <c r="U50" s="13">
        <v>2</v>
      </c>
    </row>
    <row r="51" spans="1:21" x14ac:dyDescent="0.25">
      <c r="C51" t="s">
        <v>29</v>
      </c>
      <c r="D51" s="13">
        <v>18630.782999999999</v>
      </c>
      <c r="J51" s="13">
        <v>17.73</v>
      </c>
      <c r="K51" s="13">
        <v>17.7</v>
      </c>
      <c r="L51" s="13">
        <v>17.8</v>
      </c>
      <c r="M51" s="13">
        <v>35.520000000000003</v>
      </c>
      <c r="N51" s="13">
        <v>17.73</v>
      </c>
      <c r="O51" s="13">
        <v>17.72</v>
      </c>
      <c r="P51" s="13">
        <v>17.8</v>
      </c>
      <c r="Q51" s="13">
        <v>17.77</v>
      </c>
      <c r="T51" s="13">
        <v>17.100000000000001</v>
      </c>
      <c r="U51" s="13">
        <v>17.3</v>
      </c>
    </row>
    <row r="52" spans="1:21" x14ac:dyDescent="0.25">
      <c r="C52" t="s">
        <v>30</v>
      </c>
      <c r="D52" s="13">
        <v>689.33900000000006</v>
      </c>
      <c r="J52" s="13">
        <v>106.38</v>
      </c>
      <c r="K52" s="13">
        <v>88.5</v>
      </c>
      <c r="L52" s="13">
        <v>89</v>
      </c>
      <c r="M52" s="13">
        <v>71.040000000000006</v>
      </c>
      <c r="N52" s="13">
        <v>88.65</v>
      </c>
      <c r="O52" s="13">
        <v>53.158999999999999</v>
      </c>
      <c r="P52" s="13">
        <v>53.4</v>
      </c>
      <c r="Q52" s="13">
        <v>53.31</v>
      </c>
      <c r="T52" s="13">
        <v>51.3</v>
      </c>
      <c r="U52" s="13">
        <v>34.6</v>
      </c>
    </row>
    <row r="53" spans="1:21" x14ac:dyDescent="0.25">
      <c r="C53" t="s">
        <v>31</v>
      </c>
      <c r="D53" s="13">
        <v>0.13300000000000001</v>
      </c>
      <c r="J53" s="13">
        <v>0.13</v>
      </c>
      <c r="K53" s="13">
        <v>0.13</v>
      </c>
      <c r="L53" s="13">
        <v>0.13</v>
      </c>
      <c r="M53" s="13">
        <v>0.13</v>
      </c>
      <c r="N53" s="13">
        <v>0.14000000000000001</v>
      </c>
      <c r="O53" s="13">
        <v>0.13</v>
      </c>
      <c r="P53" s="13">
        <v>0.13</v>
      </c>
      <c r="Q53" s="13">
        <v>0.13</v>
      </c>
      <c r="T53" s="13">
        <v>0.14000000000000001</v>
      </c>
      <c r="U53" s="13">
        <v>0.14000000000000001</v>
      </c>
    </row>
    <row r="54" spans="1:21" x14ac:dyDescent="0.25">
      <c r="A54">
        <v>14030100000</v>
      </c>
      <c r="B54" t="s">
        <v>43</v>
      </c>
      <c r="C54" t="s">
        <v>26</v>
      </c>
      <c r="E54" s="13">
        <v>510</v>
      </c>
      <c r="F54" s="13">
        <v>562</v>
      </c>
      <c r="G54" s="13">
        <v>476</v>
      </c>
      <c r="H54" s="13">
        <v>386</v>
      </c>
      <c r="I54" s="13">
        <v>386</v>
      </c>
      <c r="J54" s="13">
        <v>344</v>
      </c>
      <c r="K54" s="13">
        <v>300</v>
      </c>
      <c r="L54" s="13">
        <v>234</v>
      </c>
      <c r="M54" s="13">
        <v>149</v>
      </c>
      <c r="N54" s="13">
        <v>87</v>
      </c>
      <c r="O54" s="13">
        <v>65</v>
      </c>
      <c r="P54" s="13">
        <v>120</v>
      </c>
      <c r="Q54" s="13">
        <v>500</v>
      </c>
      <c r="R54" s="13">
        <v>579</v>
      </c>
      <c r="S54" s="13">
        <v>534</v>
      </c>
      <c r="T54" s="13">
        <v>471</v>
      </c>
      <c r="U54" s="13">
        <v>361</v>
      </c>
    </row>
    <row r="55" spans="1:21" x14ac:dyDescent="0.25">
      <c r="C55" t="s">
        <v>27</v>
      </c>
      <c r="D55" s="13">
        <v>611</v>
      </c>
      <c r="E55" s="13">
        <v>355</v>
      </c>
      <c r="F55" s="13">
        <v>70</v>
      </c>
      <c r="J55" s="13">
        <v>38</v>
      </c>
      <c r="K55" s="13">
        <v>34</v>
      </c>
      <c r="L55" s="13">
        <v>19</v>
      </c>
      <c r="M55" s="13">
        <v>10</v>
      </c>
      <c r="N55" s="13">
        <v>8</v>
      </c>
      <c r="O55" s="13">
        <v>12</v>
      </c>
      <c r="P55" s="13">
        <v>65</v>
      </c>
    </row>
    <row r="56" spans="1:21" x14ac:dyDescent="0.25">
      <c r="C56" t="s">
        <v>28</v>
      </c>
      <c r="D56" s="13">
        <v>735</v>
      </c>
      <c r="J56" s="13">
        <v>80</v>
      </c>
      <c r="K56" s="13">
        <v>78</v>
      </c>
      <c r="L56" s="13">
        <v>85</v>
      </c>
      <c r="M56" s="13">
        <v>95</v>
      </c>
      <c r="N56" s="13">
        <v>70</v>
      </c>
      <c r="O56" s="13">
        <v>34</v>
      </c>
      <c r="P56" s="13">
        <v>10</v>
      </c>
      <c r="Q56" s="13">
        <v>8</v>
      </c>
      <c r="R56" s="13">
        <v>12</v>
      </c>
      <c r="S56" s="13">
        <v>65</v>
      </c>
      <c r="T56" s="13">
        <v>88</v>
      </c>
      <c r="U56" s="13">
        <v>110</v>
      </c>
    </row>
    <row r="57" spans="1:21" x14ac:dyDescent="0.25">
      <c r="C57" t="s">
        <v>29</v>
      </c>
      <c r="D57" s="13">
        <v>44299.902999999998</v>
      </c>
      <c r="J57" s="13">
        <v>44.35</v>
      </c>
      <c r="K57" s="13">
        <v>45.2</v>
      </c>
      <c r="L57" s="13">
        <v>45.2</v>
      </c>
      <c r="M57" s="13">
        <v>45</v>
      </c>
      <c r="N57" s="13">
        <v>45.2</v>
      </c>
      <c r="O57" s="13">
        <v>44</v>
      </c>
      <c r="P57" s="13">
        <v>44.1</v>
      </c>
      <c r="Q57" s="13">
        <v>44.863</v>
      </c>
      <c r="R57" s="13">
        <v>44.69</v>
      </c>
      <c r="S57" s="13">
        <v>44.35</v>
      </c>
      <c r="T57" s="13">
        <v>42.9</v>
      </c>
      <c r="U57" s="13">
        <v>42.87</v>
      </c>
    </row>
    <row r="58" spans="1:21" x14ac:dyDescent="0.25">
      <c r="C58" t="s">
        <v>30</v>
      </c>
      <c r="D58" s="13">
        <v>32560.429</v>
      </c>
      <c r="J58" s="13">
        <v>3548</v>
      </c>
      <c r="K58" s="13">
        <v>3525.6</v>
      </c>
      <c r="L58" s="13">
        <v>3842</v>
      </c>
      <c r="M58" s="13">
        <v>4275</v>
      </c>
      <c r="N58" s="13">
        <v>3164</v>
      </c>
      <c r="O58" s="13">
        <v>1496</v>
      </c>
      <c r="P58" s="13">
        <v>441</v>
      </c>
      <c r="Q58" s="13">
        <v>358.9</v>
      </c>
      <c r="R58" s="13">
        <v>536.279</v>
      </c>
      <c r="S58" s="13">
        <v>2882.75</v>
      </c>
      <c r="T58" s="13">
        <v>3775.2</v>
      </c>
      <c r="U58" s="13">
        <v>4715.7</v>
      </c>
    </row>
    <row r="59" spans="1:21" x14ac:dyDescent="0.25">
      <c r="C59" t="s">
        <v>31</v>
      </c>
      <c r="D59" s="13">
        <v>0.83199999999999996</v>
      </c>
      <c r="J59" s="13">
        <v>0.7</v>
      </c>
      <c r="K59" s="13">
        <v>0.8</v>
      </c>
      <c r="L59" s="13">
        <v>0.8</v>
      </c>
      <c r="M59" s="13">
        <v>0.9</v>
      </c>
      <c r="N59" s="13">
        <v>0.8</v>
      </c>
      <c r="O59" s="13">
        <v>0.9</v>
      </c>
      <c r="P59" s="13">
        <v>1</v>
      </c>
      <c r="Q59" s="13">
        <v>0.8</v>
      </c>
      <c r="R59" s="13">
        <v>1.1000000000000001</v>
      </c>
      <c r="S59" s="13">
        <v>1</v>
      </c>
      <c r="T59" s="13">
        <v>0.8</v>
      </c>
      <c r="U59" s="13">
        <v>0.8</v>
      </c>
    </row>
    <row r="60" spans="1:21" x14ac:dyDescent="0.25">
      <c r="A60">
        <v>14030110000</v>
      </c>
      <c r="B60" t="s">
        <v>47</v>
      </c>
      <c r="C60" t="s">
        <v>26</v>
      </c>
      <c r="E60" s="13">
        <v>7</v>
      </c>
      <c r="F60" s="13">
        <v>8</v>
      </c>
      <c r="G60" s="13">
        <v>9</v>
      </c>
      <c r="H60" s="13">
        <v>10</v>
      </c>
      <c r="I60" s="13">
        <v>10</v>
      </c>
      <c r="J60" s="13">
        <v>10</v>
      </c>
      <c r="K60" s="13">
        <v>10</v>
      </c>
      <c r="L60" s="13">
        <v>9</v>
      </c>
      <c r="M60" s="13">
        <v>9</v>
      </c>
      <c r="N60" s="13">
        <v>8</v>
      </c>
      <c r="O60" s="13">
        <v>9</v>
      </c>
      <c r="P60" s="13">
        <v>8</v>
      </c>
      <c r="Q60" s="13">
        <v>8</v>
      </c>
      <c r="R60" s="13">
        <v>7</v>
      </c>
      <c r="S60" s="13">
        <v>7</v>
      </c>
      <c r="T60" s="13">
        <v>8</v>
      </c>
      <c r="U60" s="13">
        <v>9</v>
      </c>
    </row>
    <row r="61" spans="1:21" x14ac:dyDescent="0.25">
      <c r="C61" t="s">
        <v>27</v>
      </c>
      <c r="D61" s="13">
        <v>32</v>
      </c>
      <c r="E61" s="13">
        <v>2</v>
      </c>
      <c r="F61" s="13">
        <v>3</v>
      </c>
      <c r="G61" s="13">
        <v>3</v>
      </c>
      <c r="H61" s="13">
        <v>3</v>
      </c>
      <c r="I61" s="13">
        <v>3</v>
      </c>
      <c r="J61" s="13">
        <v>3</v>
      </c>
      <c r="K61" s="13">
        <v>3</v>
      </c>
      <c r="L61" s="13">
        <v>2</v>
      </c>
      <c r="M61" s="13">
        <v>3</v>
      </c>
      <c r="N61" s="13">
        <v>2</v>
      </c>
      <c r="O61" s="13">
        <v>3</v>
      </c>
      <c r="P61" s="13">
        <v>2</v>
      </c>
    </row>
    <row r="62" spans="1:21" x14ac:dyDescent="0.25">
      <c r="C62" t="s">
        <v>28</v>
      </c>
      <c r="D62" s="13">
        <v>31</v>
      </c>
      <c r="J62" s="13">
        <v>3</v>
      </c>
      <c r="K62" s="13">
        <v>3</v>
      </c>
      <c r="L62" s="13">
        <v>3</v>
      </c>
      <c r="M62" s="13">
        <v>3</v>
      </c>
      <c r="N62" s="13">
        <v>3</v>
      </c>
      <c r="O62" s="13">
        <v>2</v>
      </c>
      <c r="P62" s="13">
        <v>3</v>
      </c>
      <c r="Q62" s="13">
        <v>2</v>
      </c>
      <c r="R62" s="13">
        <v>3</v>
      </c>
      <c r="S62" s="13">
        <v>2</v>
      </c>
      <c r="T62" s="13">
        <v>2</v>
      </c>
      <c r="U62" s="13">
        <v>2</v>
      </c>
    </row>
    <row r="63" spans="1:21" x14ac:dyDescent="0.25">
      <c r="C63" t="s">
        <v>29</v>
      </c>
      <c r="D63" s="13">
        <v>16419.353999999999</v>
      </c>
      <c r="J63" s="13">
        <v>16.38</v>
      </c>
      <c r="K63" s="13">
        <v>16.399999999999999</v>
      </c>
      <c r="L63" s="13">
        <v>16.47</v>
      </c>
      <c r="M63" s="13">
        <v>16.55</v>
      </c>
      <c r="N63" s="13">
        <v>16.52</v>
      </c>
      <c r="O63" s="13">
        <v>16.53</v>
      </c>
      <c r="P63" s="13">
        <v>16.3</v>
      </c>
      <c r="Q63" s="13">
        <v>16.57</v>
      </c>
      <c r="R63" s="13">
        <v>16.38</v>
      </c>
      <c r="S63" s="13">
        <v>16.350000000000001</v>
      </c>
      <c r="T63" s="13">
        <v>16.25</v>
      </c>
      <c r="U63" s="13">
        <v>16.3</v>
      </c>
    </row>
    <row r="64" spans="1:21" x14ac:dyDescent="0.25">
      <c r="C64" t="s">
        <v>30</v>
      </c>
      <c r="D64" s="13">
        <v>509</v>
      </c>
      <c r="J64" s="13">
        <v>49.14</v>
      </c>
      <c r="K64" s="13">
        <v>49.2</v>
      </c>
      <c r="L64" s="13">
        <v>49.41</v>
      </c>
      <c r="M64" s="13">
        <v>49.65</v>
      </c>
      <c r="N64" s="13">
        <v>49.56</v>
      </c>
      <c r="O64" s="13">
        <v>33.06</v>
      </c>
      <c r="P64" s="13">
        <v>48.9</v>
      </c>
      <c r="Q64" s="13">
        <v>33.14</v>
      </c>
      <c r="R64" s="13">
        <v>49.14</v>
      </c>
      <c r="S64" s="13">
        <v>32.700000000000003</v>
      </c>
      <c r="T64" s="13">
        <v>32.5</v>
      </c>
      <c r="U64" s="13">
        <v>32.6</v>
      </c>
    </row>
    <row r="65" spans="1:21" x14ac:dyDescent="0.25">
      <c r="C65" t="s">
        <v>31</v>
      </c>
      <c r="D65" s="13">
        <v>1.377</v>
      </c>
      <c r="J65" s="13">
        <v>1.2</v>
      </c>
      <c r="K65" s="13">
        <v>1.2</v>
      </c>
      <c r="L65" s="13">
        <v>1.3</v>
      </c>
      <c r="M65" s="13">
        <v>1.3</v>
      </c>
      <c r="N65" s="13">
        <v>1.4</v>
      </c>
      <c r="O65" s="13">
        <v>1.5</v>
      </c>
      <c r="P65" s="13">
        <v>1.5</v>
      </c>
      <c r="Q65" s="13">
        <v>1.4</v>
      </c>
      <c r="R65" s="13">
        <v>1.4</v>
      </c>
      <c r="S65" s="13">
        <v>1.5</v>
      </c>
      <c r="T65" s="13">
        <v>1.5</v>
      </c>
      <c r="U65" s="13">
        <v>1.5</v>
      </c>
    </row>
    <row r="66" spans="1:21" x14ac:dyDescent="0.25">
      <c r="A66">
        <v>14030120000</v>
      </c>
      <c r="B66" t="s">
        <v>48</v>
      </c>
      <c r="C66" t="s">
        <v>26</v>
      </c>
      <c r="E66" s="13">
        <v>9</v>
      </c>
      <c r="F66" s="13">
        <v>10</v>
      </c>
      <c r="G66" s="13">
        <v>10</v>
      </c>
      <c r="H66" s="13">
        <v>10</v>
      </c>
      <c r="I66" s="13">
        <v>10</v>
      </c>
      <c r="J66" s="13">
        <v>11</v>
      </c>
      <c r="K66" s="13">
        <v>8</v>
      </c>
      <c r="L66" s="13">
        <v>7</v>
      </c>
      <c r="M66" s="13">
        <v>4</v>
      </c>
      <c r="N66" s="13">
        <v>5</v>
      </c>
      <c r="O66" s="13">
        <v>5</v>
      </c>
      <c r="P66" s="13">
        <v>7</v>
      </c>
      <c r="Q66" s="13">
        <v>6</v>
      </c>
      <c r="R66" s="13">
        <v>6</v>
      </c>
      <c r="S66" s="13">
        <v>6</v>
      </c>
      <c r="T66" s="13">
        <v>6</v>
      </c>
      <c r="U66" s="13">
        <v>6</v>
      </c>
    </row>
    <row r="67" spans="1:21" x14ac:dyDescent="0.25">
      <c r="C67" t="s">
        <v>27</v>
      </c>
      <c r="D67" s="13">
        <v>28</v>
      </c>
      <c r="E67" s="13">
        <v>3</v>
      </c>
      <c r="F67" s="13">
        <v>3</v>
      </c>
      <c r="G67" s="13">
        <v>2</v>
      </c>
      <c r="H67" s="13">
        <v>3</v>
      </c>
      <c r="I67" s="13">
        <v>3</v>
      </c>
      <c r="J67" s="13">
        <v>3</v>
      </c>
      <c r="K67" s="13">
        <v>2</v>
      </c>
      <c r="L67" s="13">
        <v>2</v>
      </c>
      <c r="N67" s="13">
        <v>3</v>
      </c>
      <c r="O67" s="13">
        <v>2</v>
      </c>
      <c r="P67" s="13">
        <v>2</v>
      </c>
    </row>
    <row r="68" spans="1:21" x14ac:dyDescent="0.25">
      <c r="C68" t="s">
        <v>28</v>
      </c>
      <c r="D68" s="13">
        <v>28</v>
      </c>
      <c r="J68" s="13">
        <v>2</v>
      </c>
      <c r="K68" s="13">
        <v>5</v>
      </c>
      <c r="L68" s="13">
        <v>3</v>
      </c>
      <c r="M68" s="13">
        <v>3</v>
      </c>
      <c r="N68" s="13">
        <v>2</v>
      </c>
      <c r="O68" s="13">
        <v>2</v>
      </c>
      <c r="Q68" s="13">
        <v>3</v>
      </c>
      <c r="R68" s="13">
        <v>2</v>
      </c>
      <c r="S68" s="13">
        <v>2</v>
      </c>
      <c r="T68" s="13">
        <v>2</v>
      </c>
      <c r="U68" s="13">
        <v>2</v>
      </c>
    </row>
    <row r="69" spans="1:21" x14ac:dyDescent="0.25">
      <c r="C69" t="s">
        <v>29</v>
      </c>
      <c r="D69" s="13">
        <v>17626</v>
      </c>
      <c r="J69" s="13">
        <v>17.55</v>
      </c>
      <c r="K69" s="13">
        <v>17.600000000000001</v>
      </c>
      <c r="L69" s="13">
        <v>17.649999999999999</v>
      </c>
      <c r="M69" s="13">
        <v>17.600000000000001</v>
      </c>
      <c r="N69" s="13">
        <v>17.600000000000001</v>
      </c>
      <c r="O69" s="13">
        <v>17.63</v>
      </c>
      <c r="Q69" s="13">
        <v>17.72</v>
      </c>
      <c r="R69" s="13">
        <v>17.68</v>
      </c>
      <c r="S69" s="13">
        <v>17.5</v>
      </c>
      <c r="T69" s="13">
        <v>17.649999999999999</v>
      </c>
      <c r="U69" s="13">
        <v>17.7</v>
      </c>
    </row>
    <row r="70" spans="1:21" x14ac:dyDescent="0.25">
      <c r="C70" t="s">
        <v>30</v>
      </c>
      <c r="D70" s="13">
        <v>493.52800000000002</v>
      </c>
      <c r="J70" s="13">
        <v>35.1</v>
      </c>
      <c r="K70" s="13">
        <v>88</v>
      </c>
      <c r="L70" s="13">
        <v>52.95</v>
      </c>
      <c r="M70" s="13">
        <v>52.8</v>
      </c>
      <c r="N70" s="13">
        <v>35.200000000000003</v>
      </c>
      <c r="O70" s="13">
        <v>35.259</v>
      </c>
      <c r="Q70" s="13">
        <v>53.158999999999999</v>
      </c>
      <c r="R70" s="13">
        <v>35.36</v>
      </c>
      <c r="S70" s="13">
        <v>35</v>
      </c>
      <c r="T70" s="13">
        <v>35.299999999999997</v>
      </c>
      <c r="U70" s="13">
        <v>35.4</v>
      </c>
    </row>
    <row r="71" spans="1:21" x14ac:dyDescent="0.25">
      <c r="C71" t="s">
        <v>31</v>
      </c>
      <c r="D71" s="13">
        <v>1.54</v>
      </c>
      <c r="J71" s="13">
        <v>1.5</v>
      </c>
      <c r="K71" s="13">
        <v>0.8</v>
      </c>
      <c r="L71" s="13">
        <v>1.4</v>
      </c>
      <c r="M71" s="13">
        <v>1.4</v>
      </c>
      <c r="N71" s="13">
        <v>1.5</v>
      </c>
      <c r="O71" s="13">
        <v>1.5</v>
      </c>
      <c r="Q71" s="13">
        <v>1.5</v>
      </c>
      <c r="R71" s="13">
        <v>1.8</v>
      </c>
      <c r="S71" s="13">
        <v>1.8</v>
      </c>
      <c r="T71" s="13">
        <v>2.5</v>
      </c>
      <c r="U71" s="13">
        <v>2.5</v>
      </c>
    </row>
    <row r="72" spans="1:21" x14ac:dyDescent="0.25">
      <c r="A72">
        <v>13010090000</v>
      </c>
      <c r="B72" t="s">
        <v>49</v>
      </c>
      <c r="C72" t="s">
        <v>26</v>
      </c>
      <c r="E72" s="13">
        <v>1</v>
      </c>
      <c r="F72" s="13">
        <v>1</v>
      </c>
      <c r="G72" s="13">
        <v>1</v>
      </c>
      <c r="H72" s="13">
        <v>1</v>
      </c>
      <c r="I72" s="13">
        <v>1</v>
      </c>
      <c r="J72" s="13">
        <v>1</v>
      </c>
      <c r="K72" s="13">
        <v>1</v>
      </c>
      <c r="L72" s="13">
        <v>1</v>
      </c>
      <c r="M72" s="13">
        <v>1</v>
      </c>
      <c r="N72" s="13">
        <v>1</v>
      </c>
      <c r="O72" s="13">
        <v>1</v>
      </c>
      <c r="P72" s="13">
        <v>1</v>
      </c>
      <c r="Q72" s="13">
        <v>1</v>
      </c>
      <c r="R72" s="13">
        <v>1</v>
      </c>
      <c r="S72" s="13">
        <v>1</v>
      </c>
      <c r="T72" s="13">
        <v>1</v>
      </c>
      <c r="U72" s="13">
        <v>1</v>
      </c>
    </row>
    <row r="73" spans="1:21" x14ac:dyDescent="0.25">
      <c r="C73" t="s">
        <v>28</v>
      </c>
      <c r="D73" s="13">
        <v>1</v>
      </c>
      <c r="M73" s="13">
        <v>1</v>
      </c>
    </row>
    <row r="74" spans="1:21" x14ac:dyDescent="0.25">
      <c r="C74" t="s">
        <v>29</v>
      </c>
      <c r="D74" s="13">
        <v>8100</v>
      </c>
    </row>
    <row r="75" spans="1:21" x14ac:dyDescent="0.25">
      <c r="C75" t="s">
        <v>30</v>
      </c>
      <c r="D75" s="13">
        <v>8.1</v>
      </c>
      <c r="M75" s="13">
        <v>8.1</v>
      </c>
    </row>
    <row r="76" spans="1:21" x14ac:dyDescent="0.25">
      <c r="C76" t="s">
        <v>31</v>
      </c>
      <c r="D76" s="13">
        <v>3.5</v>
      </c>
      <c r="M76" s="13">
        <v>3.5</v>
      </c>
    </row>
    <row r="77" spans="1:21" x14ac:dyDescent="0.25">
      <c r="A77">
        <v>15010300000</v>
      </c>
      <c r="B77" t="s">
        <v>51</v>
      </c>
      <c r="C77" t="s">
        <v>26</v>
      </c>
      <c r="E77" s="13">
        <v>25</v>
      </c>
      <c r="F77" s="13">
        <v>25</v>
      </c>
      <c r="G77" s="13">
        <v>25</v>
      </c>
      <c r="H77" s="13">
        <v>25</v>
      </c>
      <c r="I77" s="13">
        <v>25</v>
      </c>
      <c r="J77" s="13">
        <v>25</v>
      </c>
      <c r="K77" s="13">
        <v>25</v>
      </c>
      <c r="L77" s="13">
        <v>25</v>
      </c>
      <c r="M77" s="13">
        <v>25</v>
      </c>
      <c r="N77" s="13">
        <v>25</v>
      </c>
      <c r="O77" s="13">
        <v>25</v>
      </c>
      <c r="P77" s="13">
        <v>25</v>
      </c>
      <c r="Q77" s="13">
        <v>25</v>
      </c>
      <c r="R77" s="13">
        <v>25</v>
      </c>
      <c r="S77" s="13">
        <v>25</v>
      </c>
      <c r="T77" s="13">
        <v>25</v>
      </c>
      <c r="U77" s="13">
        <v>25</v>
      </c>
    </row>
    <row r="78" spans="1:21" x14ac:dyDescent="0.25">
      <c r="C78" t="s">
        <v>28</v>
      </c>
      <c r="D78" s="13">
        <v>20</v>
      </c>
      <c r="T78" s="13">
        <v>20</v>
      </c>
    </row>
    <row r="79" spans="1:21" x14ac:dyDescent="0.25">
      <c r="C79" t="s">
        <v>29</v>
      </c>
      <c r="D79" s="13">
        <v>9390</v>
      </c>
    </row>
    <row r="80" spans="1:21" x14ac:dyDescent="0.25">
      <c r="C80" t="s">
        <v>30</v>
      </c>
      <c r="D80" s="13">
        <v>187.8</v>
      </c>
      <c r="J80" s="13">
        <v>28.6</v>
      </c>
      <c r="M80" s="13">
        <v>43.2</v>
      </c>
      <c r="Q80" s="13">
        <v>56</v>
      </c>
      <c r="T80" s="13">
        <v>60</v>
      </c>
    </row>
    <row r="81" spans="1:21" x14ac:dyDescent="0.25">
      <c r="C81" t="s">
        <v>31</v>
      </c>
      <c r="D81" s="13">
        <v>2.9239999999999999</v>
      </c>
      <c r="J81" s="13">
        <v>2.5</v>
      </c>
      <c r="M81" s="13">
        <v>3</v>
      </c>
      <c r="Q81" s="13">
        <v>3</v>
      </c>
      <c r="T81" s="13">
        <v>3</v>
      </c>
    </row>
    <row r="82" spans="1:21" x14ac:dyDescent="0.25">
      <c r="A82">
        <v>14030360000</v>
      </c>
      <c r="B82" t="s">
        <v>53</v>
      </c>
      <c r="C82" t="s">
        <v>26</v>
      </c>
      <c r="E82" s="13">
        <v>13</v>
      </c>
      <c r="F82" s="13">
        <v>16</v>
      </c>
      <c r="G82" s="13">
        <v>17</v>
      </c>
      <c r="H82" s="13">
        <v>16</v>
      </c>
      <c r="I82" s="13">
        <v>15</v>
      </c>
      <c r="J82" s="13">
        <v>14</v>
      </c>
      <c r="K82" s="13">
        <v>14</v>
      </c>
      <c r="L82" s="13">
        <v>13</v>
      </c>
      <c r="M82" s="13">
        <v>12</v>
      </c>
      <c r="N82" s="13">
        <v>9</v>
      </c>
      <c r="O82" s="13">
        <v>10</v>
      </c>
      <c r="P82" s="13">
        <v>11</v>
      </c>
      <c r="Q82" s="13">
        <v>12</v>
      </c>
      <c r="R82" s="13">
        <v>16</v>
      </c>
      <c r="S82" s="13">
        <v>14</v>
      </c>
      <c r="T82" s="13">
        <v>16</v>
      </c>
      <c r="U82" s="13">
        <v>9</v>
      </c>
    </row>
    <row r="83" spans="1:21" x14ac:dyDescent="0.25">
      <c r="C83" t="s">
        <v>27</v>
      </c>
      <c r="D83" s="13">
        <v>74</v>
      </c>
      <c r="E83" s="13">
        <v>8</v>
      </c>
      <c r="F83" s="13">
        <v>8</v>
      </c>
      <c r="G83" s="13">
        <v>7</v>
      </c>
      <c r="H83" s="13">
        <v>7</v>
      </c>
      <c r="I83" s="13">
        <v>7</v>
      </c>
      <c r="J83" s="13">
        <v>6</v>
      </c>
      <c r="K83" s="13">
        <v>7</v>
      </c>
      <c r="L83" s="13">
        <v>6</v>
      </c>
      <c r="M83" s="13">
        <v>5</v>
      </c>
      <c r="N83" s="13">
        <v>4</v>
      </c>
      <c r="O83" s="13">
        <v>5</v>
      </c>
      <c r="P83" s="13">
        <v>4</v>
      </c>
    </row>
    <row r="84" spans="1:21" x14ac:dyDescent="0.25">
      <c r="C84" t="s">
        <v>28</v>
      </c>
      <c r="D84" s="13">
        <v>71</v>
      </c>
      <c r="J84" s="13">
        <v>7</v>
      </c>
      <c r="K84" s="13">
        <v>7</v>
      </c>
      <c r="L84" s="13">
        <v>7</v>
      </c>
      <c r="M84" s="13">
        <v>6</v>
      </c>
      <c r="N84" s="13">
        <v>7</v>
      </c>
      <c r="O84" s="13">
        <v>4</v>
      </c>
      <c r="P84" s="13">
        <v>3</v>
      </c>
      <c r="Q84" s="13">
        <v>4</v>
      </c>
      <c r="R84" s="13">
        <v>5</v>
      </c>
      <c r="S84" s="13">
        <v>7</v>
      </c>
      <c r="T84" s="13">
        <v>5</v>
      </c>
      <c r="U84" s="13">
        <v>9</v>
      </c>
    </row>
    <row r="85" spans="1:21" x14ac:dyDescent="0.25">
      <c r="C85" t="s">
        <v>29</v>
      </c>
      <c r="D85" s="13">
        <v>9504.5069999999996</v>
      </c>
      <c r="J85" s="13">
        <v>9.7829999999999995</v>
      </c>
      <c r="K85" s="13">
        <v>9.7859999999999996</v>
      </c>
      <c r="L85" s="13">
        <v>9.7899999999999991</v>
      </c>
      <c r="M85" s="13">
        <v>9.6999999999999993</v>
      </c>
      <c r="N85" s="13">
        <v>8.6199999999999992</v>
      </c>
      <c r="O85" s="13">
        <v>9.68</v>
      </c>
      <c r="P85" s="13">
        <v>8.6999999999999993</v>
      </c>
      <c r="Q85" s="13">
        <v>9.65</v>
      </c>
      <c r="R85" s="13">
        <v>9.4700000000000006</v>
      </c>
      <c r="S85" s="13">
        <v>9.5</v>
      </c>
      <c r="T85" s="13">
        <v>9.6</v>
      </c>
      <c r="U85" s="13">
        <v>9.5</v>
      </c>
    </row>
    <row r="86" spans="1:21" x14ac:dyDescent="0.25">
      <c r="C86" t="s">
        <v>30</v>
      </c>
      <c r="D86" s="13">
        <v>674.82</v>
      </c>
      <c r="J86" s="13">
        <v>68.48</v>
      </c>
      <c r="K86" s="13">
        <v>68.5</v>
      </c>
      <c r="L86" s="13">
        <v>68.53</v>
      </c>
      <c r="M86" s="13">
        <v>58.2</v>
      </c>
      <c r="N86" s="13">
        <v>60.34</v>
      </c>
      <c r="O86" s="13">
        <v>38.72</v>
      </c>
      <c r="P86" s="13">
        <v>26.1</v>
      </c>
      <c r="Q86" s="13">
        <v>38.6</v>
      </c>
      <c r="R86" s="13">
        <v>47.35</v>
      </c>
      <c r="S86" s="13">
        <v>66.5</v>
      </c>
      <c r="T86" s="13">
        <v>48</v>
      </c>
      <c r="U86" s="13">
        <v>85.5</v>
      </c>
    </row>
    <row r="87" spans="1:21" x14ac:dyDescent="0.25">
      <c r="C87" t="s">
        <v>31</v>
      </c>
      <c r="D87" s="13">
        <v>2.0840000000000001</v>
      </c>
      <c r="J87" s="13">
        <v>2</v>
      </c>
      <c r="K87" s="13">
        <v>2</v>
      </c>
      <c r="L87" s="13">
        <v>2</v>
      </c>
      <c r="M87" s="13">
        <v>1.7</v>
      </c>
      <c r="N87" s="13">
        <v>1.8</v>
      </c>
      <c r="O87" s="13">
        <v>1.8</v>
      </c>
      <c r="P87" s="13">
        <v>2.5</v>
      </c>
      <c r="Q87" s="13">
        <v>2</v>
      </c>
      <c r="R87" s="13">
        <v>3</v>
      </c>
      <c r="S87" s="13">
        <v>2.5</v>
      </c>
      <c r="T87" s="13">
        <v>2</v>
      </c>
      <c r="U87" s="13">
        <v>2</v>
      </c>
    </row>
    <row r="88" spans="1:21" x14ac:dyDescent="0.25">
      <c r="A88">
        <v>13010130000</v>
      </c>
      <c r="B88" t="s">
        <v>55</v>
      </c>
      <c r="C88" t="s">
        <v>26</v>
      </c>
      <c r="E88" s="13">
        <v>7</v>
      </c>
      <c r="F88" s="13">
        <v>7</v>
      </c>
      <c r="G88" s="13">
        <v>7</v>
      </c>
      <c r="H88" s="13">
        <v>7</v>
      </c>
      <c r="I88" s="13">
        <v>7</v>
      </c>
      <c r="J88" s="13">
        <v>7</v>
      </c>
      <c r="K88" s="13">
        <v>7</v>
      </c>
      <c r="L88" s="13">
        <v>7</v>
      </c>
      <c r="M88" s="13">
        <v>7</v>
      </c>
      <c r="N88" s="13">
        <v>7</v>
      </c>
      <c r="O88" s="13">
        <v>7</v>
      </c>
      <c r="P88" s="13">
        <v>7</v>
      </c>
      <c r="Q88" s="13">
        <v>7</v>
      </c>
      <c r="R88" s="13">
        <v>7</v>
      </c>
      <c r="S88" s="13">
        <v>7</v>
      </c>
      <c r="T88" s="13">
        <v>7</v>
      </c>
      <c r="U88" s="13">
        <v>7</v>
      </c>
    </row>
    <row r="89" spans="1:21" x14ac:dyDescent="0.25">
      <c r="C89" t="s">
        <v>28</v>
      </c>
      <c r="D89" s="13">
        <v>7</v>
      </c>
      <c r="Q89" s="13">
        <v>7</v>
      </c>
    </row>
    <row r="90" spans="1:21" x14ac:dyDescent="0.25">
      <c r="C90" t="s">
        <v>29</v>
      </c>
      <c r="D90" s="13">
        <v>7157.1419999999998</v>
      </c>
    </row>
    <row r="91" spans="1:21" x14ac:dyDescent="0.25">
      <c r="C91" t="s">
        <v>30</v>
      </c>
      <c r="D91" s="13">
        <v>50.1</v>
      </c>
      <c r="P91" s="13">
        <v>33.6</v>
      </c>
      <c r="Q91" s="13">
        <v>16.5</v>
      </c>
    </row>
    <row r="92" spans="1:21" x14ac:dyDescent="0.25">
      <c r="C92" t="s">
        <v>31</v>
      </c>
      <c r="D92" s="13">
        <v>3.335</v>
      </c>
      <c r="P92" s="13">
        <v>3.5</v>
      </c>
      <c r="Q92" s="13">
        <v>3</v>
      </c>
    </row>
    <row r="93" spans="1:21" x14ac:dyDescent="0.25">
      <c r="A93">
        <v>14030370000</v>
      </c>
      <c r="B93" t="s">
        <v>56</v>
      </c>
      <c r="C93" t="s">
        <v>26</v>
      </c>
      <c r="E93" s="13">
        <v>34</v>
      </c>
      <c r="F93" s="13">
        <v>39</v>
      </c>
      <c r="G93" s="13">
        <v>47</v>
      </c>
      <c r="H93" s="13">
        <v>28</v>
      </c>
      <c r="I93" s="13">
        <v>25</v>
      </c>
      <c r="J93" s="13">
        <v>16</v>
      </c>
      <c r="K93" s="13">
        <v>12</v>
      </c>
      <c r="L93" s="13">
        <v>13</v>
      </c>
      <c r="M93" s="13">
        <v>20</v>
      </c>
      <c r="N93" s="13">
        <v>23</v>
      </c>
      <c r="O93" s="13">
        <v>19</v>
      </c>
      <c r="P93" s="13">
        <v>10</v>
      </c>
      <c r="Q93" s="13">
        <v>25</v>
      </c>
      <c r="R93" s="13">
        <v>62</v>
      </c>
      <c r="S93" s="13">
        <v>69</v>
      </c>
      <c r="T93" s="13">
        <v>57</v>
      </c>
      <c r="U93" s="13">
        <v>22</v>
      </c>
    </row>
    <row r="94" spans="1:21" x14ac:dyDescent="0.25">
      <c r="C94" t="s">
        <v>27</v>
      </c>
      <c r="D94" s="13">
        <v>93</v>
      </c>
      <c r="E94" s="13">
        <v>23</v>
      </c>
      <c r="F94" s="13">
        <v>10</v>
      </c>
      <c r="G94" s="13">
        <v>14</v>
      </c>
      <c r="H94" s="13">
        <v>4</v>
      </c>
      <c r="I94" s="13">
        <v>7</v>
      </c>
      <c r="J94" s="13">
        <v>5</v>
      </c>
      <c r="L94" s="13">
        <v>8</v>
      </c>
      <c r="M94" s="13">
        <v>12</v>
      </c>
      <c r="N94" s="13">
        <v>3</v>
      </c>
      <c r="O94" s="13">
        <v>4</v>
      </c>
      <c r="P94" s="13">
        <v>3</v>
      </c>
    </row>
    <row r="95" spans="1:21" x14ac:dyDescent="0.25">
      <c r="C95" t="s">
        <v>28</v>
      </c>
      <c r="D95" s="13">
        <v>119</v>
      </c>
      <c r="J95" s="13">
        <v>14</v>
      </c>
      <c r="K95" s="13">
        <v>4</v>
      </c>
      <c r="L95" s="13">
        <v>7</v>
      </c>
      <c r="M95" s="13">
        <v>5</v>
      </c>
      <c r="O95" s="13">
        <v>8</v>
      </c>
      <c r="P95" s="13">
        <v>12</v>
      </c>
      <c r="Q95" s="13">
        <v>3</v>
      </c>
      <c r="R95" s="13">
        <v>4</v>
      </c>
      <c r="S95" s="13">
        <v>3</v>
      </c>
      <c r="T95" s="13">
        <v>18</v>
      </c>
      <c r="U95" s="13">
        <v>41</v>
      </c>
    </row>
    <row r="96" spans="1:21" x14ac:dyDescent="0.25">
      <c r="C96" t="s">
        <v>29</v>
      </c>
      <c r="D96" s="13">
        <v>9244.1</v>
      </c>
      <c r="J96" s="13">
        <v>9.35</v>
      </c>
      <c r="K96" s="13">
        <v>9.3520000000000003</v>
      </c>
      <c r="L96" s="13">
        <v>9.3000000000000007</v>
      </c>
      <c r="M96" s="13">
        <v>9.25</v>
      </c>
      <c r="O96" s="13">
        <v>9.1199999999999992</v>
      </c>
      <c r="P96" s="13">
        <v>9.1999999999999993</v>
      </c>
      <c r="Q96" s="13">
        <v>9.15</v>
      </c>
      <c r="R96" s="13">
        <v>9.2200000000000006</v>
      </c>
      <c r="S96" s="13">
        <v>9.1999999999999993</v>
      </c>
      <c r="T96" s="13">
        <v>9.1</v>
      </c>
      <c r="U96" s="13">
        <v>9.3000000000000007</v>
      </c>
    </row>
    <row r="97" spans="1:21" x14ac:dyDescent="0.25">
      <c r="C97" t="s">
        <v>30</v>
      </c>
      <c r="D97" s="13">
        <v>1100.048</v>
      </c>
      <c r="J97" s="13">
        <v>130.9</v>
      </c>
      <c r="K97" s="13">
        <v>37.408999999999999</v>
      </c>
      <c r="L97" s="13">
        <v>65.099999999999994</v>
      </c>
      <c r="M97" s="13">
        <v>46.25</v>
      </c>
      <c r="O97" s="13">
        <v>72.959000000000003</v>
      </c>
      <c r="P97" s="13">
        <v>110.4</v>
      </c>
      <c r="Q97" s="13">
        <v>27.45</v>
      </c>
      <c r="R97" s="13">
        <v>36.880000000000003</v>
      </c>
      <c r="S97" s="13">
        <v>27.6</v>
      </c>
      <c r="T97" s="13">
        <v>163.80000000000001</v>
      </c>
      <c r="U97" s="13">
        <v>381.3</v>
      </c>
    </row>
    <row r="98" spans="1:21" x14ac:dyDescent="0.25">
      <c r="C98" t="s">
        <v>31</v>
      </c>
      <c r="D98" s="13">
        <v>1.6830000000000001</v>
      </c>
      <c r="J98" s="13">
        <v>1.6</v>
      </c>
      <c r="K98" s="13">
        <v>1.6</v>
      </c>
      <c r="L98" s="13">
        <v>1.6</v>
      </c>
      <c r="M98" s="13">
        <v>1.5</v>
      </c>
      <c r="O98" s="13">
        <v>1.6</v>
      </c>
      <c r="P98" s="13">
        <v>1.5</v>
      </c>
      <c r="Q98" s="13">
        <v>1.5</v>
      </c>
      <c r="R98" s="13">
        <v>1.7</v>
      </c>
      <c r="S98" s="13">
        <v>1.5</v>
      </c>
      <c r="T98" s="13">
        <v>1.8</v>
      </c>
      <c r="U98" s="13">
        <v>1.8</v>
      </c>
    </row>
    <row r="99" spans="1:21" x14ac:dyDescent="0.25">
      <c r="A99">
        <v>13010140000</v>
      </c>
      <c r="B99" t="s">
        <v>57</v>
      </c>
      <c r="C99" t="s">
        <v>26</v>
      </c>
      <c r="E99" s="13">
        <v>16</v>
      </c>
      <c r="F99" s="13">
        <v>16</v>
      </c>
      <c r="G99" s="13">
        <v>16</v>
      </c>
      <c r="H99" s="13">
        <v>16</v>
      </c>
      <c r="I99" s="13">
        <v>16</v>
      </c>
      <c r="J99" s="13">
        <v>16</v>
      </c>
      <c r="K99" s="13">
        <v>16</v>
      </c>
      <c r="L99" s="13">
        <v>16</v>
      </c>
      <c r="M99" s="13">
        <v>16</v>
      </c>
      <c r="N99" s="13">
        <v>16</v>
      </c>
      <c r="O99" s="13">
        <v>16</v>
      </c>
      <c r="P99" s="13">
        <v>16</v>
      </c>
      <c r="Q99" s="13">
        <v>16</v>
      </c>
      <c r="R99" s="13">
        <v>16</v>
      </c>
      <c r="S99" s="13">
        <v>16</v>
      </c>
      <c r="T99" s="13">
        <v>16</v>
      </c>
      <c r="U99" s="13">
        <v>16</v>
      </c>
    </row>
    <row r="100" spans="1:21" x14ac:dyDescent="0.25">
      <c r="C100" t="s">
        <v>28</v>
      </c>
      <c r="D100" s="13">
        <v>16</v>
      </c>
      <c r="M100" s="13">
        <v>16</v>
      </c>
    </row>
    <row r="101" spans="1:21" x14ac:dyDescent="0.25">
      <c r="C101" t="s">
        <v>29</v>
      </c>
      <c r="D101" s="13">
        <v>9000</v>
      </c>
    </row>
    <row r="102" spans="1:21" x14ac:dyDescent="0.25">
      <c r="C102" t="s">
        <v>30</v>
      </c>
      <c r="D102" s="13">
        <v>144</v>
      </c>
      <c r="L102" s="13">
        <v>54</v>
      </c>
      <c r="M102" s="13">
        <v>90</v>
      </c>
    </row>
    <row r="103" spans="1:21" x14ac:dyDescent="0.25">
      <c r="C103" t="s">
        <v>31</v>
      </c>
      <c r="D103" s="13">
        <v>3.3130000000000002</v>
      </c>
      <c r="L103" s="13">
        <v>3</v>
      </c>
      <c r="M103" s="13">
        <v>3.5</v>
      </c>
    </row>
    <row r="104" spans="1:21" x14ac:dyDescent="0.25">
      <c r="A104">
        <v>14030150000</v>
      </c>
      <c r="B104" t="s">
        <v>58</v>
      </c>
      <c r="C104" t="s">
        <v>26</v>
      </c>
      <c r="E104" s="13">
        <v>7</v>
      </c>
      <c r="F104" s="13">
        <v>7</v>
      </c>
      <c r="G104" s="13">
        <v>7</v>
      </c>
      <c r="H104" s="13">
        <v>5</v>
      </c>
      <c r="I104" s="13">
        <v>4</v>
      </c>
      <c r="J104" s="13">
        <v>5</v>
      </c>
      <c r="K104" s="13">
        <v>8</v>
      </c>
      <c r="L104" s="13">
        <v>9</v>
      </c>
      <c r="M104" s="13">
        <v>6</v>
      </c>
      <c r="N104" s="13">
        <v>5</v>
      </c>
      <c r="O104" s="13">
        <v>4</v>
      </c>
      <c r="P104" s="13">
        <v>6</v>
      </c>
      <c r="Q104" s="13">
        <v>6</v>
      </c>
      <c r="R104" s="13">
        <v>6</v>
      </c>
      <c r="S104" s="13">
        <v>6</v>
      </c>
      <c r="T104" s="13">
        <v>5</v>
      </c>
      <c r="U104" s="13">
        <v>6</v>
      </c>
    </row>
    <row r="105" spans="1:21" x14ac:dyDescent="0.25">
      <c r="C105" t="s">
        <v>27</v>
      </c>
      <c r="D105" s="13">
        <v>24</v>
      </c>
      <c r="E105" s="13">
        <v>2</v>
      </c>
      <c r="F105" s="13">
        <v>3</v>
      </c>
      <c r="G105" s="13">
        <v>2</v>
      </c>
      <c r="I105" s="13">
        <v>2</v>
      </c>
      <c r="J105" s="13">
        <v>3</v>
      </c>
      <c r="K105" s="13">
        <v>3</v>
      </c>
      <c r="L105" s="13">
        <v>3</v>
      </c>
      <c r="N105" s="13">
        <v>2</v>
      </c>
      <c r="O105" s="13">
        <v>2</v>
      </c>
      <c r="P105" s="13">
        <v>2</v>
      </c>
    </row>
    <row r="106" spans="1:21" x14ac:dyDescent="0.25">
      <c r="C106" t="s">
        <v>28</v>
      </c>
      <c r="D106" s="13">
        <v>23</v>
      </c>
      <c r="J106" s="13">
        <v>2</v>
      </c>
      <c r="L106" s="13">
        <v>2</v>
      </c>
      <c r="M106" s="13">
        <v>3</v>
      </c>
      <c r="N106" s="13">
        <v>3</v>
      </c>
      <c r="O106" s="13">
        <v>3</v>
      </c>
      <c r="Q106" s="13">
        <v>2</v>
      </c>
      <c r="R106" s="13">
        <v>2</v>
      </c>
      <c r="S106" s="13">
        <v>2</v>
      </c>
      <c r="T106" s="13">
        <v>2</v>
      </c>
      <c r="U106" s="13">
        <v>2</v>
      </c>
    </row>
    <row r="107" spans="1:21" x14ac:dyDescent="0.25">
      <c r="C107" t="s">
        <v>29</v>
      </c>
      <c r="D107" s="13">
        <v>18366.043000000001</v>
      </c>
      <c r="J107" s="13">
        <v>18.91</v>
      </c>
      <c r="L107" s="13">
        <v>18.920000000000002</v>
      </c>
      <c r="M107" s="13">
        <v>18.7</v>
      </c>
      <c r="N107" s="13">
        <v>18.2</v>
      </c>
      <c r="O107" s="13">
        <v>18.16</v>
      </c>
      <c r="Q107" s="13">
        <v>18.21</v>
      </c>
      <c r="R107" s="13">
        <v>18.149999999999999</v>
      </c>
      <c r="S107" s="13">
        <v>18.2</v>
      </c>
      <c r="T107" s="13">
        <v>18.079999999999998</v>
      </c>
      <c r="U107" s="13">
        <v>18.149999999999999</v>
      </c>
    </row>
    <row r="108" spans="1:21" x14ac:dyDescent="0.25">
      <c r="C108" t="s">
        <v>30</v>
      </c>
      <c r="D108" s="13">
        <v>422.41899999999998</v>
      </c>
      <c r="J108" s="13">
        <v>37.82</v>
      </c>
      <c r="L108" s="13">
        <v>37.840000000000003</v>
      </c>
      <c r="M108" s="13">
        <v>56.1</v>
      </c>
      <c r="N108" s="13">
        <v>54.6</v>
      </c>
      <c r="O108" s="13">
        <v>54.48</v>
      </c>
      <c r="Q108" s="13">
        <v>36.42</v>
      </c>
      <c r="R108" s="13">
        <v>36.299999999999997</v>
      </c>
      <c r="S108" s="13">
        <v>36.4</v>
      </c>
      <c r="T108" s="13">
        <v>36.158999999999999</v>
      </c>
      <c r="U108" s="13">
        <v>36.299999999999997</v>
      </c>
    </row>
    <row r="109" spans="1:21" x14ac:dyDescent="0.25">
      <c r="C109" t="s">
        <v>31</v>
      </c>
      <c r="D109" s="13">
        <v>1.4370000000000001</v>
      </c>
      <c r="J109" s="13">
        <v>1.2</v>
      </c>
      <c r="L109" s="13">
        <v>1.3</v>
      </c>
      <c r="M109" s="13">
        <v>1.3</v>
      </c>
      <c r="N109" s="13">
        <v>1.5</v>
      </c>
      <c r="O109" s="13">
        <v>1.5</v>
      </c>
      <c r="Q109" s="13">
        <v>1.5</v>
      </c>
      <c r="R109" s="13">
        <v>1.5</v>
      </c>
      <c r="S109" s="13">
        <v>1.5</v>
      </c>
      <c r="T109" s="13">
        <v>1.5</v>
      </c>
      <c r="U109" s="13">
        <v>1.6</v>
      </c>
    </row>
    <row r="110" spans="1:21" x14ac:dyDescent="0.25">
      <c r="A110">
        <v>13010180000</v>
      </c>
      <c r="B110" t="s">
        <v>59</v>
      </c>
      <c r="C110" t="s">
        <v>26</v>
      </c>
      <c r="E110" s="13">
        <v>25</v>
      </c>
      <c r="F110" s="13">
        <v>25</v>
      </c>
      <c r="G110" s="13">
        <v>25</v>
      </c>
      <c r="H110" s="13">
        <v>25</v>
      </c>
      <c r="I110" s="13">
        <v>25</v>
      </c>
      <c r="J110" s="13">
        <v>25</v>
      </c>
      <c r="K110" s="13">
        <v>25</v>
      </c>
      <c r="L110" s="13">
        <v>25</v>
      </c>
      <c r="M110" s="13">
        <v>25</v>
      </c>
      <c r="N110" s="13">
        <v>25</v>
      </c>
      <c r="O110" s="13">
        <v>25</v>
      </c>
      <c r="P110" s="13">
        <v>25</v>
      </c>
      <c r="Q110" s="13">
        <v>25</v>
      </c>
      <c r="R110" s="13">
        <v>25</v>
      </c>
      <c r="S110" s="13">
        <v>25</v>
      </c>
      <c r="T110" s="13">
        <v>25</v>
      </c>
      <c r="U110" s="13">
        <v>25</v>
      </c>
    </row>
    <row r="111" spans="1:21" x14ac:dyDescent="0.25">
      <c r="C111" t="s">
        <v>28</v>
      </c>
      <c r="D111" s="13">
        <v>25</v>
      </c>
      <c r="N111" s="13">
        <v>25</v>
      </c>
    </row>
    <row r="112" spans="1:21" x14ac:dyDescent="0.25">
      <c r="C112" t="s">
        <v>29</v>
      </c>
      <c r="D112" s="13">
        <v>7025</v>
      </c>
    </row>
    <row r="113" spans="1:21" x14ac:dyDescent="0.25">
      <c r="C113" t="s">
        <v>30</v>
      </c>
      <c r="D113" s="13">
        <v>175.625</v>
      </c>
      <c r="M113" s="13">
        <v>102.75</v>
      </c>
      <c r="N113" s="13">
        <v>72.875</v>
      </c>
    </row>
    <row r="114" spans="1:21" x14ac:dyDescent="0.25">
      <c r="C114" t="s">
        <v>31</v>
      </c>
      <c r="D114" s="13">
        <v>4.5</v>
      </c>
      <c r="M114" s="13">
        <v>4.5</v>
      </c>
      <c r="N114" s="13">
        <v>4.5</v>
      </c>
    </row>
    <row r="115" spans="1:21" x14ac:dyDescent="0.25">
      <c r="A115">
        <v>14010080000</v>
      </c>
      <c r="B115" t="s">
        <v>60</v>
      </c>
      <c r="C115" t="s">
        <v>26</v>
      </c>
      <c r="E115" s="13">
        <v>6</v>
      </c>
      <c r="F115" s="13">
        <v>18</v>
      </c>
      <c r="G115" s="13">
        <v>31</v>
      </c>
      <c r="H115" s="13">
        <v>31</v>
      </c>
      <c r="I115" s="13">
        <v>31</v>
      </c>
      <c r="J115" s="13">
        <v>31</v>
      </c>
      <c r="K115" s="13">
        <v>31</v>
      </c>
      <c r="L115" s="13">
        <v>31</v>
      </c>
      <c r="M115" s="13">
        <v>31</v>
      </c>
      <c r="N115" s="13">
        <v>13</v>
      </c>
      <c r="O115" s="13">
        <v>0</v>
      </c>
      <c r="Q115" s="13">
        <v>4</v>
      </c>
      <c r="R115" s="13">
        <v>17</v>
      </c>
      <c r="S115" s="13">
        <v>23</v>
      </c>
      <c r="T115" s="13">
        <v>19</v>
      </c>
      <c r="U115" s="13">
        <v>19</v>
      </c>
    </row>
    <row r="116" spans="1:21" x14ac:dyDescent="0.25">
      <c r="C116" t="s">
        <v>27</v>
      </c>
      <c r="D116" s="13">
        <v>31</v>
      </c>
      <c r="E116" s="13">
        <v>6</v>
      </c>
      <c r="F116" s="13">
        <v>12</v>
      </c>
      <c r="G116" s="13">
        <v>13</v>
      </c>
    </row>
    <row r="117" spans="1:21" x14ac:dyDescent="0.25">
      <c r="C117" t="s">
        <v>28</v>
      </c>
      <c r="D117" s="13">
        <v>35</v>
      </c>
      <c r="N117" s="13">
        <v>18</v>
      </c>
      <c r="O117" s="13">
        <v>13</v>
      </c>
      <c r="T117" s="13">
        <v>4</v>
      </c>
    </row>
    <row r="118" spans="1:21" x14ac:dyDescent="0.25">
      <c r="C118" t="s">
        <v>29</v>
      </c>
      <c r="D118" s="13">
        <v>3846.857</v>
      </c>
      <c r="N118" s="13">
        <v>3.9</v>
      </c>
      <c r="O118" s="13">
        <v>3.88</v>
      </c>
      <c r="T118" s="13">
        <v>3.5</v>
      </c>
    </row>
    <row r="119" spans="1:21" x14ac:dyDescent="0.25">
      <c r="C119" t="s">
        <v>30</v>
      </c>
      <c r="D119" s="13">
        <v>134.63999999999999</v>
      </c>
      <c r="N119" s="13">
        <v>70.2</v>
      </c>
      <c r="O119" s="13">
        <v>50.44</v>
      </c>
      <c r="T119" s="13">
        <v>14</v>
      </c>
    </row>
    <row r="120" spans="1:21" x14ac:dyDescent="0.25">
      <c r="C120" t="s">
        <v>31</v>
      </c>
      <c r="D120" s="13">
        <v>5.8959999999999999</v>
      </c>
      <c r="N120" s="13">
        <v>6</v>
      </c>
      <c r="O120" s="13">
        <v>6</v>
      </c>
      <c r="T120" s="13">
        <v>5</v>
      </c>
    </row>
    <row r="121" spans="1:21" x14ac:dyDescent="0.25">
      <c r="A121">
        <v>14050060000</v>
      </c>
      <c r="B121" t="s">
        <v>61</v>
      </c>
      <c r="C121" t="s">
        <v>26</v>
      </c>
      <c r="E121" s="13">
        <v>35</v>
      </c>
      <c r="F121" s="13">
        <v>62</v>
      </c>
      <c r="G121" s="13">
        <v>87</v>
      </c>
      <c r="H121" s="13">
        <v>87</v>
      </c>
      <c r="I121" s="13">
        <v>97</v>
      </c>
      <c r="J121" s="13">
        <v>82</v>
      </c>
      <c r="K121" s="13">
        <v>64</v>
      </c>
      <c r="L121" s="13">
        <v>32</v>
      </c>
      <c r="M121" s="13">
        <v>22</v>
      </c>
      <c r="N121" s="13">
        <v>10</v>
      </c>
      <c r="O121" s="13">
        <v>0</v>
      </c>
      <c r="Q121" s="13">
        <v>4</v>
      </c>
      <c r="R121" s="13">
        <v>4</v>
      </c>
      <c r="S121" s="13">
        <v>4</v>
      </c>
      <c r="T121" s="13">
        <v>4</v>
      </c>
      <c r="U121" s="13">
        <v>25</v>
      </c>
    </row>
    <row r="122" spans="1:21" x14ac:dyDescent="0.25">
      <c r="C122" t="s">
        <v>27</v>
      </c>
      <c r="D122" s="13">
        <v>191</v>
      </c>
      <c r="E122" s="13">
        <v>30</v>
      </c>
      <c r="F122" s="13">
        <v>32</v>
      </c>
      <c r="G122" s="13">
        <v>25</v>
      </c>
      <c r="H122" s="13">
        <v>30</v>
      </c>
      <c r="I122" s="13">
        <v>42</v>
      </c>
      <c r="J122" s="13">
        <v>10</v>
      </c>
      <c r="K122" s="13">
        <v>12</v>
      </c>
      <c r="L122" s="13">
        <v>10</v>
      </c>
    </row>
    <row r="123" spans="1:21" x14ac:dyDescent="0.25">
      <c r="C123" t="s">
        <v>28</v>
      </c>
      <c r="D123" s="13">
        <v>133</v>
      </c>
      <c r="J123" s="13">
        <v>25</v>
      </c>
      <c r="K123" s="13">
        <v>30</v>
      </c>
      <c r="L123" s="13">
        <v>42</v>
      </c>
      <c r="M123" s="13">
        <v>10</v>
      </c>
      <c r="N123" s="13">
        <v>12</v>
      </c>
      <c r="O123" s="13">
        <v>10</v>
      </c>
      <c r="U123" s="13">
        <v>4</v>
      </c>
    </row>
    <row r="124" spans="1:21" x14ac:dyDescent="0.25">
      <c r="C124" t="s">
        <v>29</v>
      </c>
      <c r="D124" s="13">
        <v>79048.570999999996</v>
      </c>
      <c r="J124" s="13">
        <v>79.2</v>
      </c>
      <c r="K124" s="13">
        <v>79.45</v>
      </c>
      <c r="L124" s="13">
        <v>79.48</v>
      </c>
      <c r="M124" s="13">
        <v>78</v>
      </c>
      <c r="N124" s="13">
        <v>78.2</v>
      </c>
      <c r="O124" s="13">
        <v>78.22</v>
      </c>
      <c r="U124" s="13">
        <v>77.8</v>
      </c>
    </row>
    <row r="125" spans="1:21" x14ac:dyDescent="0.25">
      <c r="C125" t="s">
        <v>30</v>
      </c>
      <c r="D125" s="13">
        <v>10513.46</v>
      </c>
      <c r="J125" s="13">
        <v>1980</v>
      </c>
      <c r="K125" s="13">
        <v>2383.5</v>
      </c>
      <c r="L125" s="13">
        <v>3338.16</v>
      </c>
      <c r="M125" s="13">
        <v>780</v>
      </c>
      <c r="N125" s="13">
        <v>938.4</v>
      </c>
      <c r="O125" s="13">
        <v>782.2</v>
      </c>
      <c r="U125" s="13">
        <v>311.2</v>
      </c>
    </row>
    <row r="126" spans="1:21" x14ac:dyDescent="0.25">
      <c r="C126" t="s">
        <v>31</v>
      </c>
      <c r="D126" s="13">
        <v>0.14199999999999999</v>
      </c>
      <c r="J126" s="13">
        <v>0.14000000000000001</v>
      </c>
      <c r="K126" s="13">
        <v>0.14000000000000001</v>
      </c>
      <c r="L126" s="13">
        <v>0.14000000000000001</v>
      </c>
      <c r="M126" s="13">
        <v>0.14000000000000001</v>
      </c>
      <c r="N126" s="13">
        <v>0.15</v>
      </c>
      <c r="O126" s="13">
        <v>0.15</v>
      </c>
      <c r="U126" s="13">
        <v>0.15</v>
      </c>
    </row>
    <row r="127" spans="1:21" x14ac:dyDescent="0.25">
      <c r="A127">
        <v>13010220000</v>
      </c>
      <c r="B127" t="s">
        <v>65</v>
      </c>
      <c r="C127" t="s">
        <v>26</v>
      </c>
      <c r="E127" s="13">
        <v>3</v>
      </c>
      <c r="F127" s="13">
        <v>3</v>
      </c>
      <c r="G127" s="13">
        <v>3</v>
      </c>
      <c r="H127" s="13">
        <v>3</v>
      </c>
      <c r="I127" s="13">
        <v>3</v>
      </c>
      <c r="J127" s="13">
        <v>3</v>
      </c>
      <c r="K127" s="13">
        <v>3</v>
      </c>
      <c r="L127" s="13">
        <v>3</v>
      </c>
      <c r="M127" s="13">
        <v>3</v>
      </c>
      <c r="N127" s="13">
        <v>3</v>
      </c>
      <c r="O127" s="13">
        <v>3</v>
      </c>
      <c r="P127" s="13">
        <v>3</v>
      </c>
      <c r="Q127" s="13">
        <v>3</v>
      </c>
      <c r="R127" s="13">
        <v>3</v>
      </c>
      <c r="S127" s="13">
        <v>3</v>
      </c>
      <c r="T127" s="13">
        <v>3</v>
      </c>
      <c r="U127" s="13">
        <v>3</v>
      </c>
    </row>
    <row r="128" spans="1:21" x14ac:dyDescent="0.25">
      <c r="C128" t="s">
        <v>28</v>
      </c>
      <c r="D128" s="13">
        <v>3</v>
      </c>
      <c r="M128" s="13">
        <v>3</v>
      </c>
    </row>
    <row r="129" spans="1:21" x14ac:dyDescent="0.25">
      <c r="C129" t="s">
        <v>29</v>
      </c>
      <c r="D129" s="13">
        <v>8700</v>
      </c>
    </row>
    <row r="130" spans="1:21" x14ac:dyDescent="0.25">
      <c r="C130" t="s">
        <v>30</v>
      </c>
      <c r="D130" s="13">
        <v>26.1</v>
      </c>
      <c r="L130" s="13">
        <v>13.1</v>
      </c>
      <c r="M130" s="13">
        <v>13</v>
      </c>
    </row>
    <row r="131" spans="1:21" x14ac:dyDescent="0.25">
      <c r="C131" t="s">
        <v>31</v>
      </c>
      <c r="D131" s="13">
        <v>2</v>
      </c>
      <c r="L131" s="13">
        <v>2</v>
      </c>
      <c r="M131" s="13">
        <v>2</v>
      </c>
    </row>
    <row r="132" spans="1:21" x14ac:dyDescent="0.25">
      <c r="A132">
        <v>14030170000</v>
      </c>
      <c r="B132" t="s">
        <v>67</v>
      </c>
      <c r="C132" t="s">
        <v>26</v>
      </c>
      <c r="E132" s="13">
        <v>4</v>
      </c>
      <c r="F132" s="13">
        <v>3</v>
      </c>
      <c r="G132" s="13">
        <v>4</v>
      </c>
      <c r="H132" s="13">
        <v>4</v>
      </c>
      <c r="I132" s="13">
        <v>4</v>
      </c>
      <c r="J132" s="13">
        <v>4</v>
      </c>
      <c r="K132" s="13">
        <v>4</v>
      </c>
      <c r="L132" s="13">
        <v>5</v>
      </c>
      <c r="M132" s="13">
        <v>5</v>
      </c>
      <c r="N132" s="13">
        <v>4</v>
      </c>
      <c r="O132" s="13">
        <v>3</v>
      </c>
      <c r="P132" s="13">
        <v>3</v>
      </c>
      <c r="Q132" s="13">
        <v>3</v>
      </c>
      <c r="R132" s="13">
        <v>3</v>
      </c>
      <c r="S132" s="13">
        <v>3</v>
      </c>
      <c r="T132" s="13">
        <v>2</v>
      </c>
      <c r="U132" s="13">
        <v>2</v>
      </c>
    </row>
    <row r="133" spans="1:21" x14ac:dyDescent="0.25">
      <c r="C133" t="s">
        <v>27</v>
      </c>
      <c r="D133" s="13">
        <v>24</v>
      </c>
      <c r="E133" s="13">
        <v>2</v>
      </c>
      <c r="F133" s="13">
        <v>2</v>
      </c>
      <c r="G133" s="13">
        <v>2</v>
      </c>
      <c r="H133" s="13">
        <v>2</v>
      </c>
      <c r="I133" s="13">
        <v>2</v>
      </c>
      <c r="J133" s="13">
        <v>2</v>
      </c>
      <c r="K133" s="13">
        <v>2</v>
      </c>
      <c r="L133" s="13">
        <v>3</v>
      </c>
      <c r="M133" s="13">
        <v>2</v>
      </c>
      <c r="N133" s="13">
        <v>2</v>
      </c>
      <c r="O133" s="13">
        <v>1</v>
      </c>
      <c r="P133" s="13">
        <v>2</v>
      </c>
    </row>
    <row r="134" spans="1:21" x14ac:dyDescent="0.25">
      <c r="C134" t="s">
        <v>28</v>
      </c>
      <c r="D134" s="13">
        <v>24</v>
      </c>
      <c r="J134" s="13">
        <v>2</v>
      </c>
      <c r="K134" s="13">
        <v>2</v>
      </c>
      <c r="L134" s="13">
        <v>2</v>
      </c>
      <c r="M134" s="13">
        <v>2</v>
      </c>
      <c r="N134" s="13">
        <v>3</v>
      </c>
      <c r="O134" s="13">
        <v>2</v>
      </c>
      <c r="P134" s="13">
        <v>2</v>
      </c>
      <c r="Q134" s="13">
        <v>2</v>
      </c>
      <c r="R134" s="13">
        <v>2</v>
      </c>
      <c r="S134" s="13">
        <v>2</v>
      </c>
      <c r="T134" s="13">
        <v>2</v>
      </c>
      <c r="U134" s="13">
        <v>1</v>
      </c>
    </row>
    <row r="135" spans="1:21" x14ac:dyDescent="0.25">
      <c r="C135" t="s">
        <v>29</v>
      </c>
      <c r="D135" s="13">
        <v>12770.415999999999</v>
      </c>
      <c r="J135" s="13">
        <v>12.744999999999999</v>
      </c>
      <c r="K135" s="13">
        <v>12.7</v>
      </c>
      <c r="L135" s="13">
        <v>12.8</v>
      </c>
      <c r="M135" s="13">
        <v>12.75</v>
      </c>
      <c r="N135" s="13">
        <v>12.77</v>
      </c>
      <c r="O135" s="13">
        <v>12.73</v>
      </c>
      <c r="P135" s="13">
        <v>13.1</v>
      </c>
      <c r="Q135" s="13">
        <v>12.89</v>
      </c>
      <c r="R135" s="13">
        <v>12.9</v>
      </c>
      <c r="S135" s="13">
        <v>12.85</v>
      </c>
      <c r="T135" s="13">
        <v>12.5</v>
      </c>
      <c r="U135" s="13">
        <v>12.25</v>
      </c>
    </row>
    <row r="136" spans="1:21" x14ac:dyDescent="0.25">
      <c r="C136" t="s">
        <v>30</v>
      </c>
      <c r="D136" s="13">
        <v>306.49</v>
      </c>
      <c r="J136" s="13">
        <v>25.49</v>
      </c>
      <c r="K136" s="13">
        <v>25.4</v>
      </c>
      <c r="L136" s="13">
        <v>25.6</v>
      </c>
      <c r="M136" s="13">
        <v>25.5</v>
      </c>
      <c r="N136" s="13">
        <v>38.31</v>
      </c>
      <c r="O136" s="13">
        <v>25.46</v>
      </c>
      <c r="P136" s="13">
        <v>26.2</v>
      </c>
      <c r="Q136" s="13">
        <v>25.78</v>
      </c>
      <c r="R136" s="13">
        <v>25.8</v>
      </c>
      <c r="S136" s="13">
        <v>25.7</v>
      </c>
      <c r="T136" s="13">
        <v>25</v>
      </c>
      <c r="U136" s="13">
        <v>12.25</v>
      </c>
    </row>
    <row r="137" spans="1:21" x14ac:dyDescent="0.25">
      <c r="C137" t="s">
        <v>31</v>
      </c>
      <c r="D137" s="13">
        <v>1.2549999999999999</v>
      </c>
      <c r="J137" s="13">
        <v>1.1200000000000001</v>
      </c>
      <c r="K137" s="13">
        <v>1.1200000000000001</v>
      </c>
      <c r="L137" s="13">
        <v>1.1200000000000001</v>
      </c>
      <c r="M137" s="13">
        <v>1.3</v>
      </c>
      <c r="N137" s="13">
        <v>1.3</v>
      </c>
      <c r="O137" s="13">
        <v>1.3</v>
      </c>
      <c r="P137" s="13">
        <v>1.3</v>
      </c>
      <c r="Q137" s="13">
        <v>1.3</v>
      </c>
      <c r="R137" s="13">
        <v>1.3</v>
      </c>
      <c r="S137" s="13">
        <v>1.3</v>
      </c>
      <c r="T137" s="13">
        <v>1.3</v>
      </c>
      <c r="U137" s="13">
        <v>1.3</v>
      </c>
    </row>
    <row r="138" spans="1:21" x14ac:dyDescent="0.25">
      <c r="A138">
        <v>13010320000</v>
      </c>
      <c r="B138" t="s">
        <v>71</v>
      </c>
      <c r="C138" t="s">
        <v>26</v>
      </c>
      <c r="E138" s="13">
        <v>25</v>
      </c>
      <c r="F138" s="13">
        <v>25</v>
      </c>
      <c r="G138" s="13">
        <v>25</v>
      </c>
      <c r="H138" s="13">
        <v>25</v>
      </c>
      <c r="I138" s="13">
        <v>25</v>
      </c>
      <c r="J138" s="13">
        <v>25</v>
      </c>
      <c r="K138" s="13">
        <v>25</v>
      </c>
      <c r="L138" s="13">
        <v>25</v>
      </c>
      <c r="M138" s="13">
        <v>25</v>
      </c>
      <c r="N138" s="13">
        <v>25</v>
      </c>
      <c r="O138" s="13">
        <v>25</v>
      </c>
      <c r="P138" s="13">
        <v>25</v>
      </c>
      <c r="Q138" s="13">
        <v>25</v>
      </c>
      <c r="R138" s="13">
        <v>25</v>
      </c>
      <c r="S138" s="13">
        <v>25</v>
      </c>
      <c r="T138" s="13">
        <v>25</v>
      </c>
      <c r="U138" s="13">
        <v>25</v>
      </c>
    </row>
    <row r="139" spans="1:21" x14ac:dyDescent="0.25">
      <c r="C139" t="s">
        <v>28</v>
      </c>
      <c r="D139" s="13">
        <v>23</v>
      </c>
      <c r="O139" s="13">
        <v>23</v>
      </c>
    </row>
    <row r="140" spans="1:21" x14ac:dyDescent="0.25">
      <c r="C140" t="s">
        <v>29</v>
      </c>
      <c r="D140" s="13">
        <v>8695.652</v>
      </c>
    </row>
    <row r="141" spans="1:21" x14ac:dyDescent="0.25">
      <c r="C141" t="s">
        <v>30</v>
      </c>
      <c r="D141" s="13">
        <v>200</v>
      </c>
      <c r="M141" s="13">
        <v>156.6</v>
      </c>
      <c r="O141" s="13">
        <v>43.4</v>
      </c>
    </row>
    <row r="142" spans="1:21" x14ac:dyDescent="0.25">
      <c r="C142" t="s">
        <v>31</v>
      </c>
      <c r="D142" s="13">
        <v>3.609</v>
      </c>
      <c r="M142" s="13">
        <v>3.5</v>
      </c>
      <c r="O142" s="13">
        <v>4</v>
      </c>
    </row>
    <row r="143" spans="1:21" x14ac:dyDescent="0.25">
      <c r="A143">
        <v>14040090000</v>
      </c>
      <c r="B143" t="s">
        <v>72</v>
      </c>
      <c r="C143" t="s">
        <v>26</v>
      </c>
      <c r="E143" s="13">
        <v>46</v>
      </c>
      <c r="F143" s="13">
        <v>86</v>
      </c>
      <c r="G143" s="13">
        <v>98</v>
      </c>
      <c r="H143" s="13">
        <v>66</v>
      </c>
      <c r="I143" s="13">
        <v>22</v>
      </c>
      <c r="J143" s="13">
        <v>60</v>
      </c>
      <c r="K143" s="13">
        <v>72</v>
      </c>
      <c r="L143" s="13">
        <v>107</v>
      </c>
      <c r="M143" s="13">
        <v>57</v>
      </c>
      <c r="N143" s="13">
        <v>35</v>
      </c>
      <c r="O143" s="13">
        <v>0</v>
      </c>
      <c r="Q143" s="13">
        <v>35</v>
      </c>
      <c r="R143" s="13">
        <v>77</v>
      </c>
      <c r="S143" s="13">
        <v>101</v>
      </c>
      <c r="T143" s="13">
        <v>82</v>
      </c>
      <c r="U143" s="13">
        <v>40</v>
      </c>
    </row>
    <row r="144" spans="1:21" x14ac:dyDescent="0.25">
      <c r="C144" t="s">
        <v>27</v>
      </c>
      <c r="D144" s="13">
        <v>223</v>
      </c>
      <c r="E144" s="13">
        <v>46</v>
      </c>
      <c r="F144" s="13">
        <v>44</v>
      </c>
      <c r="G144" s="13">
        <v>12</v>
      </c>
      <c r="H144" s="13">
        <v>14</v>
      </c>
      <c r="J144" s="13">
        <v>50</v>
      </c>
      <c r="K144" s="13">
        <v>22</v>
      </c>
      <c r="L144" s="13">
        <v>35</v>
      </c>
    </row>
    <row r="145" spans="1:21" x14ac:dyDescent="0.25">
      <c r="C145" t="s">
        <v>28</v>
      </c>
      <c r="D145" s="13">
        <v>206</v>
      </c>
      <c r="J145" s="13">
        <v>12</v>
      </c>
      <c r="K145" s="13">
        <v>10</v>
      </c>
      <c r="M145" s="13">
        <v>50</v>
      </c>
      <c r="N145" s="13">
        <v>22</v>
      </c>
      <c r="O145" s="13">
        <v>35</v>
      </c>
      <c r="T145" s="13">
        <v>35</v>
      </c>
      <c r="U145" s="13">
        <v>42</v>
      </c>
    </row>
    <row r="146" spans="1:21" x14ac:dyDescent="0.25">
      <c r="C146" t="s">
        <v>29</v>
      </c>
      <c r="D146" s="13">
        <v>43529.805</v>
      </c>
      <c r="J146" s="13">
        <v>42.95</v>
      </c>
      <c r="K146" s="13">
        <v>42.96</v>
      </c>
      <c r="M146" s="13">
        <v>43.6</v>
      </c>
      <c r="N146" s="13">
        <v>43.62</v>
      </c>
      <c r="O146" s="13">
        <v>43.9</v>
      </c>
      <c r="T146" s="13">
        <v>43.4</v>
      </c>
      <c r="U146" s="13">
        <v>43.5</v>
      </c>
    </row>
    <row r="147" spans="1:21" x14ac:dyDescent="0.25">
      <c r="C147" t="s">
        <v>30</v>
      </c>
      <c r="D147" s="13">
        <v>8967.14</v>
      </c>
      <c r="J147" s="13">
        <v>515.4</v>
      </c>
      <c r="K147" s="13">
        <v>429.6</v>
      </c>
      <c r="M147" s="13">
        <v>2180</v>
      </c>
      <c r="N147" s="13">
        <v>959.64</v>
      </c>
      <c r="O147" s="13">
        <v>1536.5</v>
      </c>
      <c r="T147" s="13">
        <v>1519</v>
      </c>
      <c r="U147" s="13">
        <v>1827</v>
      </c>
    </row>
    <row r="148" spans="1:21" x14ac:dyDescent="0.25">
      <c r="C148" t="s">
        <v>31</v>
      </c>
      <c r="D148" s="13">
        <v>0.98599999999999999</v>
      </c>
      <c r="J148" s="13">
        <v>0.7</v>
      </c>
      <c r="K148" s="13">
        <v>0.8</v>
      </c>
      <c r="M148" s="13">
        <v>0.9</v>
      </c>
      <c r="N148" s="13">
        <v>1</v>
      </c>
      <c r="O148" s="13">
        <v>1</v>
      </c>
      <c r="T148" s="13">
        <v>1.1000000000000001</v>
      </c>
      <c r="U148" s="13">
        <v>1.1000000000000001</v>
      </c>
    </row>
    <row r="149" spans="1:21" x14ac:dyDescent="0.25">
      <c r="A149">
        <v>13010340000</v>
      </c>
      <c r="B149" t="s">
        <v>75</v>
      </c>
      <c r="C149" t="s">
        <v>26</v>
      </c>
      <c r="E149" s="13">
        <v>7</v>
      </c>
      <c r="F149" s="13">
        <v>7</v>
      </c>
      <c r="G149" s="13">
        <v>7</v>
      </c>
      <c r="H149" s="13">
        <v>7</v>
      </c>
      <c r="I149" s="13">
        <v>7</v>
      </c>
      <c r="J149" s="13">
        <v>7</v>
      </c>
      <c r="K149" s="13">
        <v>7</v>
      </c>
      <c r="L149" s="13">
        <v>7</v>
      </c>
      <c r="M149" s="13">
        <v>7</v>
      </c>
      <c r="N149" s="13">
        <v>7</v>
      </c>
      <c r="O149" s="13">
        <v>7</v>
      </c>
      <c r="P149" s="13">
        <v>7</v>
      </c>
      <c r="Q149" s="13">
        <v>7</v>
      </c>
      <c r="R149" s="13">
        <v>7</v>
      </c>
      <c r="S149" s="13">
        <v>7</v>
      </c>
      <c r="T149" s="13">
        <v>7</v>
      </c>
      <c r="U149" s="13">
        <v>7</v>
      </c>
    </row>
    <row r="150" spans="1:21" x14ac:dyDescent="0.25">
      <c r="C150" t="s">
        <v>28</v>
      </c>
      <c r="D150" s="13">
        <v>7</v>
      </c>
      <c r="L150" s="13">
        <v>7</v>
      </c>
    </row>
    <row r="151" spans="1:21" x14ac:dyDescent="0.25">
      <c r="C151" t="s">
        <v>29</v>
      </c>
      <c r="D151" s="13">
        <v>7585.7139999999999</v>
      </c>
    </row>
    <row r="152" spans="1:21" x14ac:dyDescent="0.25">
      <c r="C152" t="s">
        <v>30</v>
      </c>
      <c r="D152" s="13">
        <v>53.1</v>
      </c>
      <c r="K152" s="13">
        <v>17.5</v>
      </c>
      <c r="L152" s="13">
        <v>35.6</v>
      </c>
    </row>
    <row r="153" spans="1:21" x14ac:dyDescent="0.25">
      <c r="C153" t="s">
        <v>31</v>
      </c>
      <c r="D153" s="13">
        <v>4</v>
      </c>
      <c r="K153" s="13">
        <v>4</v>
      </c>
      <c r="L153" s="13">
        <v>4</v>
      </c>
    </row>
    <row r="154" spans="1:21" x14ac:dyDescent="0.25">
      <c r="A154">
        <v>14030190000</v>
      </c>
      <c r="B154" t="s">
        <v>77</v>
      </c>
      <c r="C154" t="s">
        <v>26</v>
      </c>
      <c r="E154" s="13">
        <v>10</v>
      </c>
      <c r="F154" s="13">
        <v>11</v>
      </c>
      <c r="G154" s="13">
        <v>9</v>
      </c>
      <c r="H154" s="13">
        <v>10</v>
      </c>
      <c r="I154" s="13">
        <v>9</v>
      </c>
      <c r="J154" s="13">
        <v>7</v>
      </c>
      <c r="K154" s="13">
        <v>7</v>
      </c>
      <c r="L154" s="13">
        <v>8</v>
      </c>
      <c r="M154" s="13">
        <v>8</v>
      </c>
      <c r="N154" s="13">
        <v>8</v>
      </c>
      <c r="O154" s="13">
        <v>7</v>
      </c>
      <c r="P154" s="13">
        <v>7</v>
      </c>
      <c r="Q154" s="13">
        <v>6</v>
      </c>
      <c r="R154" s="13">
        <v>6</v>
      </c>
      <c r="S154" s="13">
        <v>6</v>
      </c>
      <c r="T154" s="13">
        <v>6</v>
      </c>
      <c r="U154" s="13">
        <v>6</v>
      </c>
    </row>
    <row r="155" spans="1:21" x14ac:dyDescent="0.25">
      <c r="C155" t="s">
        <v>27</v>
      </c>
      <c r="D155" s="13">
        <v>28</v>
      </c>
      <c r="E155" s="13">
        <v>3</v>
      </c>
      <c r="F155" s="13">
        <v>3</v>
      </c>
      <c r="H155" s="13">
        <v>3</v>
      </c>
      <c r="I155" s="13">
        <v>2</v>
      </c>
      <c r="J155" s="13">
        <v>2</v>
      </c>
      <c r="K155" s="13">
        <v>3</v>
      </c>
      <c r="L155" s="13">
        <v>3</v>
      </c>
      <c r="M155" s="13">
        <v>2</v>
      </c>
      <c r="N155" s="13">
        <v>3</v>
      </c>
      <c r="O155" s="13">
        <v>2</v>
      </c>
      <c r="P155" s="13">
        <v>2</v>
      </c>
    </row>
    <row r="156" spans="1:21" x14ac:dyDescent="0.25">
      <c r="C156" t="s">
        <v>28</v>
      </c>
      <c r="D156" s="13">
        <v>30</v>
      </c>
      <c r="J156" s="13">
        <v>4</v>
      </c>
      <c r="K156" s="13">
        <v>3</v>
      </c>
      <c r="L156" s="13">
        <v>2</v>
      </c>
      <c r="M156" s="13">
        <v>2</v>
      </c>
      <c r="N156" s="13">
        <v>3</v>
      </c>
      <c r="O156" s="13">
        <v>3</v>
      </c>
      <c r="P156" s="13">
        <v>2</v>
      </c>
      <c r="Q156" s="13">
        <v>3</v>
      </c>
      <c r="R156" s="13">
        <v>2</v>
      </c>
      <c r="S156" s="13">
        <v>2</v>
      </c>
      <c r="T156" s="13">
        <v>2</v>
      </c>
      <c r="U156" s="13">
        <v>2</v>
      </c>
    </row>
    <row r="157" spans="1:21" x14ac:dyDescent="0.25">
      <c r="C157" t="s">
        <v>29</v>
      </c>
      <c r="D157" s="13">
        <v>19275.633000000002</v>
      </c>
      <c r="J157" s="13">
        <v>18.12</v>
      </c>
      <c r="K157" s="13">
        <v>19.600000000000001</v>
      </c>
      <c r="L157" s="13">
        <v>19.64</v>
      </c>
      <c r="M157" s="13">
        <v>19.600000000000001</v>
      </c>
      <c r="N157" s="13">
        <v>19.55</v>
      </c>
      <c r="O157" s="13">
        <v>19.527000000000001</v>
      </c>
      <c r="P157" s="13">
        <v>19.48</v>
      </c>
      <c r="Q157" s="13">
        <v>19.32</v>
      </c>
      <c r="R157" s="13">
        <v>19.38</v>
      </c>
      <c r="S157" s="13">
        <v>19.3</v>
      </c>
      <c r="T157" s="13">
        <v>19.100000000000001</v>
      </c>
      <c r="U157" s="13">
        <v>19.399999999999999</v>
      </c>
    </row>
    <row r="158" spans="1:21" x14ac:dyDescent="0.25">
      <c r="C158" t="s">
        <v>30</v>
      </c>
      <c r="D158" s="13">
        <v>578.26900000000001</v>
      </c>
      <c r="J158" s="13">
        <v>72.48</v>
      </c>
      <c r="K158" s="13">
        <v>58.8</v>
      </c>
      <c r="L158" s="13">
        <v>39.28</v>
      </c>
      <c r="M158" s="13">
        <v>39.200000000000003</v>
      </c>
      <c r="N158" s="13">
        <v>58.65</v>
      </c>
      <c r="O158" s="13">
        <v>58.58</v>
      </c>
      <c r="P158" s="13">
        <v>38.96</v>
      </c>
      <c r="Q158" s="13">
        <v>57.96</v>
      </c>
      <c r="R158" s="13">
        <v>38.759</v>
      </c>
      <c r="S158" s="13">
        <v>38.6</v>
      </c>
      <c r="T158" s="13">
        <v>38.200000000000003</v>
      </c>
      <c r="U158" s="13">
        <v>38.799999999999997</v>
      </c>
    </row>
    <row r="159" spans="1:21" x14ac:dyDescent="0.25">
      <c r="C159" t="s">
        <v>31</v>
      </c>
      <c r="D159" s="13">
        <v>1.3440000000000001</v>
      </c>
      <c r="J159" s="13">
        <v>1.2</v>
      </c>
      <c r="K159" s="13">
        <v>1.2</v>
      </c>
      <c r="L159" s="13">
        <v>1.3</v>
      </c>
      <c r="M159" s="13">
        <v>1.3</v>
      </c>
      <c r="N159" s="13">
        <v>1.3</v>
      </c>
      <c r="O159" s="13">
        <v>1.4</v>
      </c>
      <c r="P159" s="13">
        <v>1.4</v>
      </c>
      <c r="Q159" s="13">
        <v>1.4</v>
      </c>
      <c r="R159" s="13">
        <v>1.4</v>
      </c>
      <c r="S159" s="13">
        <v>1.4</v>
      </c>
      <c r="T159" s="13">
        <v>1.5</v>
      </c>
      <c r="U159" s="13">
        <v>1.5</v>
      </c>
    </row>
    <row r="160" spans="1:21" x14ac:dyDescent="0.25">
      <c r="A160">
        <v>14010090000</v>
      </c>
      <c r="B160" t="s">
        <v>78</v>
      </c>
      <c r="C160" t="s">
        <v>26</v>
      </c>
      <c r="F160" s="13">
        <v>3</v>
      </c>
      <c r="G160" s="13">
        <v>5</v>
      </c>
      <c r="H160" s="13">
        <v>5</v>
      </c>
      <c r="I160" s="13">
        <v>5</v>
      </c>
      <c r="J160" s="13">
        <v>5</v>
      </c>
      <c r="K160" s="13">
        <v>5</v>
      </c>
      <c r="L160" s="13">
        <v>3</v>
      </c>
      <c r="M160" s="13">
        <v>3</v>
      </c>
      <c r="N160" s="13">
        <v>8</v>
      </c>
      <c r="O160" s="13">
        <v>13</v>
      </c>
      <c r="P160" s="13">
        <v>10</v>
      </c>
      <c r="Q160" s="13">
        <v>14</v>
      </c>
      <c r="R160" s="13">
        <v>14</v>
      </c>
      <c r="S160" s="13">
        <v>9</v>
      </c>
      <c r="T160" s="13">
        <v>4</v>
      </c>
      <c r="U160" s="13">
        <v>0</v>
      </c>
    </row>
    <row r="161" spans="1:21" x14ac:dyDescent="0.25">
      <c r="C161" t="s">
        <v>27</v>
      </c>
      <c r="D161" s="13">
        <v>18</v>
      </c>
      <c r="F161" s="13">
        <v>3</v>
      </c>
      <c r="G161" s="13">
        <v>2</v>
      </c>
      <c r="K161" s="13">
        <v>3</v>
      </c>
      <c r="N161" s="13">
        <v>5</v>
      </c>
      <c r="O161" s="13">
        <v>5</v>
      </c>
    </row>
    <row r="162" spans="1:21" x14ac:dyDescent="0.25">
      <c r="C162" t="s">
        <v>28</v>
      </c>
      <c r="D162" s="13">
        <v>22</v>
      </c>
      <c r="K162" s="13">
        <v>3</v>
      </c>
      <c r="L162" s="13">
        <v>2</v>
      </c>
      <c r="P162" s="13">
        <v>3</v>
      </c>
      <c r="S162" s="13">
        <v>5</v>
      </c>
      <c r="T162" s="13">
        <v>5</v>
      </c>
      <c r="U162" s="13">
        <v>4</v>
      </c>
    </row>
    <row r="163" spans="1:21" x14ac:dyDescent="0.25">
      <c r="C163" t="s">
        <v>29</v>
      </c>
      <c r="D163" s="13">
        <v>3731.8180000000002</v>
      </c>
      <c r="K163" s="13">
        <v>3</v>
      </c>
      <c r="L163" s="13">
        <v>3.1</v>
      </c>
      <c r="P163" s="13">
        <v>4.5</v>
      </c>
      <c r="S163" s="13">
        <v>3.85</v>
      </c>
      <c r="T163" s="13">
        <v>3.79</v>
      </c>
      <c r="U163" s="13">
        <v>3.8</v>
      </c>
    </row>
    <row r="164" spans="1:21" x14ac:dyDescent="0.25">
      <c r="C164" t="s">
        <v>30</v>
      </c>
      <c r="D164" s="13">
        <v>82.1</v>
      </c>
      <c r="K164" s="13">
        <v>9</v>
      </c>
      <c r="L164" s="13">
        <v>6.2</v>
      </c>
      <c r="P164" s="13">
        <v>13.5</v>
      </c>
      <c r="S164" s="13">
        <v>19.25</v>
      </c>
      <c r="T164" s="13">
        <v>18.95</v>
      </c>
      <c r="U164" s="13">
        <v>15.2</v>
      </c>
    </row>
    <row r="165" spans="1:21" x14ac:dyDescent="0.25">
      <c r="C165" t="s">
        <v>31</v>
      </c>
      <c r="D165" s="13">
        <v>6</v>
      </c>
      <c r="K165" s="13">
        <v>6</v>
      </c>
      <c r="L165" s="13">
        <v>6</v>
      </c>
      <c r="P165" s="13">
        <v>6</v>
      </c>
      <c r="S165" s="13">
        <v>6</v>
      </c>
      <c r="T165" s="13">
        <v>6</v>
      </c>
      <c r="U165" s="13">
        <v>6</v>
      </c>
    </row>
    <row r="166" spans="1:21" x14ac:dyDescent="0.25">
      <c r="A166">
        <v>13020120000</v>
      </c>
      <c r="B166" t="s">
        <v>85</v>
      </c>
      <c r="C166" t="s">
        <v>26</v>
      </c>
      <c r="E166" s="13">
        <v>4</v>
      </c>
      <c r="F166" s="13">
        <v>4</v>
      </c>
      <c r="G166" s="13">
        <v>4</v>
      </c>
      <c r="H166" s="13">
        <v>4</v>
      </c>
      <c r="I166" s="13">
        <v>4</v>
      </c>
      <c r="J166" s="13">
        <v>4</v>
      </c>
      <c r="K166" s="13">
        <v>4</v>
      </c>
      <c r="L166" s="13">
        <v>4</v>
      </c>
      <c r="M166" s="13">
        <v>4</v>
      </c>
      <c r="N166" s="13">
        <v>4</v>
      </c>
      <c r="O166" s="13">
        <v>4</v>
      </c>
      <c r="P166" s="13">
        <v>4</v>
      </c>
      <c r="Q166" s="13">
        <v>4</v>
      </c>
      <c r="R166" s="13">
        <v>4</v>
      </c>
      <c r="S166" s="13">
        <v>4</v>
      </c>
      <c r="T166" s="13">
        <v>4</v>
      </c>
      <c r="U166" s="13">
        <v>4</v>
      </c>
    </row>
    <row r="167" spans="1:21" x14ac:dyDescent="0.25">
      <c r="C167" t="s">
        <v>28</v>
      </c>
      <c r="D167" s="13">
        <v>4</v>
      </c>
      <c r="L167" s="13">
        <v>4</v>
      </c>
    </row>
    <row r="168" spans="1:21" x14ac:dyDescent="0.25">
      <c r="C168" t="s">
        <v>29</v>
      </c>
      <c r="D168" s="13">
        <v>8987.5</v>
      </c>
    </row>
    <row r="169" spans="1:21" x14ac:dyDescent="0.25">
      <c r="C169" t="s">
        <v>30</v>
      </c>
      <c r="D169" s="13">
        <v>35.950000000000003</v>
      </c>
      <c r="K169" s="13">
        <v>8.9499999999999993</v>
      </c>
      <c r="L169" s="13">
        <v>27</v>
      </c>
    </row>
    <row r="170" spans="1:21" x14ac:dyDescent="0.25">
      <c r="C170" t="s">
        <v>31</v>
      </c>
      <c r="D170" s="13">
        <v>3.3759999999999999</v>
      </c>
      <c r="K170" s="13">
        <v>3</v>
      </c>
      <c r="L170" s="13">
        <v>3.5</v>
      </c>
    </row>
    <row r="171" spans="1:21" x14ac:dyDescent="0.25">
      <c r="A171">
        <v>14030220000</v>
      </c>
      <c r="B171" t="s">
        <v>86</v>
      </c>
      <c r="C171" t="s">
        <v>26</v>
      </c>
      <c r="E171" s="13">
        <v>53</v>
      </c>
      <c r="F171" s="13">
        <v>65</v>
      </c>
      <c r="G171" s="13">
        <v>65</v>
      </c>
      <c r="H171" s="13">
        <v>56</v>
      </c>
      <c r="I171" s="13">
        <v>43</v>
      </c>
      <c r="J171" s="13">
        <v>40</v>
      </c>
      <c r="K171" s="13">
        <v>35</v>
      </c>
      <c r="L171" s="13">
        <v>54</v>
      </c>
      <c r="M171" s="13">
        <v>57</v>
      </c>
      <c r="N171" s="13">
        <v>57</v>
      </c>
      <c r="O171" s="13">
        <v>33</v>
      </c>
      <c r="P171" s="13">
        <v>38</v>
      </c>
      <c r="Q171" s="13">
        <v>62</v>
      </c>
      <c r="R171" s="13">
        <v>93</v>
      </c>
      <c r="S171" s="13">
        <v>93</v>
      </c>
      <c r="T171" s="13">
        <v>74</v>
      </c>
      <c r="U171" s="13">
        <v>56</v>
      </c>
    </row>
    <row r="172" spans="1:21" x14ac:dyDescent="0.25">
      <c r="C172" t="s">
        <v>27</v>
      </c>
      <c r="D172" s="13">
        <v>199</v>
      </c>
      <c r="E172" s="13">
        <v>23</v>
      </c>
      <c r="F172" s="13">
        <v>26</v>
      </c>
      <c r="G172" s="13">
        <v>16</v>
      </c>
      <c r="H172" s="13">
        <v>14</v>
      </c>
      <c r="I172" s="13">
        <v>13</v>
      </c>
      <c r="J172" s="13">
        <v>12</v>
      </c>
      <c r="K172" s="13">
        <v>10</v>
      </c>
      <c r="L172" s="13">
        <v>32</v>
      </c>
      <c r="M172" s="13">
        <v>15</v>
      </c>
      <c r="N172" s="13">
        <v>10</v>
      </c>
      <c r="O172" s="13">
        <v>8</v>
      </c>
      <c r="P172" s="13">
        <v>20</v>
      </c>
    </row>
    <row r="173" spans="1:21" x14ac:dyDescent="0.25">
      <c r="C173" t="s">
        <v>28</v>
      </c>
      <c r="D173" s="13">
        <v>223</v>
      </c>
      <c r="J173" s="13">
        <v>15</v>
      </c>
      <c r="K173" s="13">
        <v>15</v>
      </c>
      <c r="L173" s="13">
        <v>13</v>
      </c>
      <c r="M173" s="13">
        <v>12</v>
      </c>
      <c r="N173" s="13">
        <v>10</v>
      </c>
      <c r="O173" s="13">
        <v>32</v>
      </c>
      <c r="P173" s="13">
        <v>15</v>
      </c>
      <c r="Q173" s="13">
        <v>10</v>
      </c>
      <c r="R173" s="13">
        <v>8</v>
      </c>
      <c r="S173" s="13">
        <v>20</v>
      </c>
      <c r="T173" s="13">
        <v>34</v>
      </c>
      <c r="U173" s="13">
        <v>39</v>
      </c>
    </row>
    <row r="174" spans="1:21" x14ac:dyDescent="0.25">
      <c r="C174" t="s">
        <v>29</v>
      </c>
      <c r="D174" s="13">
        <v>44230.762000000002</v>
      </c>
      <c r="J174" s="13">
        <v>43.74</v>
      </c>
      <c r="K174" s="13">
        <v>43.72</v>
      </c>
      <c r="L174" s="13">
        <v>50.722999999999999</v>
      </c>
      <c r="M174" s="13">
        <v>44.1</v>
      </c>
      <c r="N174" s="13">
        <v>44.3</v>
      </c>
      <c r="O174" s="13">
        <v>43.95</v>
      </c>
      <c r="P174" s="13">
        <v>44</v>
      </c>
      <c r="Q174" s="13">
        <v>43.89</v>
      </c>
      <c r="R174" s="13">
        <v>43.87</v>
      </c>
      <c r="S174" s="13">
        <v>43.9</v>
      </c>
      <c r="T174" s="13">
        <v>43.8</v>
      </c>
      <c r="U174" s="13">
        <v>43.5</v>
      </c>
    </row>
    <row r="175" spans="1:21" x14ac:dyDescent="0.25">
      <c r="C175" t="s">
        <v>30</v>
      </c>
      <c r="D175" s="13">
        <v>9863.4599999999991</v>
      </c>
      <c r="J175" s="13">
        <v>656.1</v>
      </c>
      <c r="K175" s="13">
        <v>655.8</v>
      </c>
      <c r="L175" s="13">
        <v>659.4</v>
      </c>
      <c r="M175" s="13">
        <v>529.20000000000005</v>
      </c>
      <c r="N175" s="13">
        <v>443</v>
      </c>
      <c r="O175" s="13">
        <v>1406.4</v>
      </c>
      <c r="P175" s="13">
        <v>660</v>
      </c>
      <c r="Q175" s="13">
        <v>438.9</v>
      </c>
      <c r="R175" s="13">
        <v>350.96</v>
      </c>
      <c r="S175" s="13">
        <v>878</v>
      </c>
      <c r="T175" s="13">
        <v>1489.2</v>
      </c>
      <c r="U175" s="13">
        <v>1696.5</v>
      </c>
    </row>
    <row r="176" spans="1:21" x14ac:dyDescent="0.25">
      <c r="C176" t="s">
        <v>31</v>
      </c>
      <c r="D176" s="13">
        <v>1.23</v>
      </c>
      <c r="J176" s="13">
        <v>0.7</v>
      </c>
      <c r="K176" s="13">
        <v>0.8</v>
      </c>
      <c r="L176" s="13">
        <v>0.8</v>
      </c>
      <c r="M176" s="13">
        <v>0.9</v>
      </c>
      <c r="N176" s="13">
        <v>1</v>
      </c>
      <c r="O176" s="13">
        <v>1.5</v>
      </c>
      <c r="P176" s="13">
        <v>1.1000000000000001</v>
      </c>
      <c r="Q176" s="13">
        <v>1.2</v>
      </c>
      <c r="R176" s="13">
        <v>1.2</v>
      </c>
      <c r="S176" s="13">
        <v>1.3</v>
      </c>
      <c r="T176" s="13">
        <v>1.5</v>
      </c>
      <c r="U176" s="13">
        <v>1.5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U120"/>
  <sheetViews>
    <sheetView topLeftCell="B1" workbookViewId="0">
      <selection activeCell="A5" sqref="A5:U5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8.140625" style="13" bestFit="1" customWidth="1"/>
    <col min="10" max="21" width="9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109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14030030000</v>
      </c>
      <c r="B10" t="s">
        <v>32</v>
      </c>
      <c r="C10" t="s">
        <v>26</v>
      </c>
      <c r="E10" s="13">
        <v>15</v>
      </c>
      <c r="F10" s="13">
        <v>0</v>
      </c>
      <c r="K10" s="13">
        <v>15</v>
      </c>
      <c r="L10" s="13">
        <v>85</v>
      </c>
      <c r="M10" s="13">
        <v>135</v>
      </c>
      <c r="N10" s="13">
        <v>170</v>
      </c>
      <c r="O10" s="13">
        <v>170</v>
      </c>
      <c r="P10" s="13">
        <v>165</v>
      </c>
      <c r="Q10" s="13">
        <v>85</v>
      </c>
      <c r="R10" s="13">
        <v>0</v>
      </c>
    </row>
    <row r="11" spans="1:21" x14ac:dyDescent="0.25">
      <c r="C11" t="s">
        <v>27</v>
      </c>
      <c r="D11" s="13">
        <v>170</v>
      </c>
      <c r="K11" s="13">
        <v>15</v>
      </c>
      <c r="L11" s="13">
        <v>70</v>
      </c>
      <c r="M11" s="13">
        <v>50</v>
      </c>
      <c r="N11" s="13">
        <v>35</v>
      </c>
    </row>
    <row r="12" spans="1:21" x14ac:dyDescent="0.25">
      <c r="C12" t="s">
        <v>28</v>
      </c>
      <c r="D12" s="13">
        <v>170</v>
      </c>
      <c r="P12" s="13">
        <v>5</v>
      </c>
      <c r="Q12" s="13">
        <v>80</v>
      </c>
      <c r="R12" s="13">
        <v>85</v>
      </c>
    </row>
    <row r="13" spans="1:21" x14ac:dyDescent="0.25">
      <c r="C13" t="s">
        <v>29</v>
      </c>
      <c r="D13" s="13">
        <v>13161.763999999999</v>
      </c>
      <c r="P13" s="13">
        <v>10</v>
      </c>
      <c r="Q13" s="13">
        <v>13</v>
      </c>
      <c r="R13" s="13">
        <v>13.5</v>
      </c>
    </row>
    <row r="14" spans="1:21" x14ac:dyDescent="0.25">
      <c r="C14" t="s">
        <v>30</v>
      </c>
      <c r="D14" s="13">
        <v>2237.5</v>
      </c>
      <c r="P14" s="13">
        <v>50</v>
      </c>
      <c r="Q14" s="13">
        <v>1040</v>
      </c>
      <c r="R14" s="13">
        <v>1147.5</v>
      </c>
    </row>
    <row r="15" spans="1:21" x14ac:dyDescent="0.25">
      <c r="C15" t="s">
        <v>31</v>
      </c>
      <c r="D15" s="13">
        <v>5.5129999999999999</v>
      </c>
      <c r="P15" s="13">
        <v>5</v>
      </c>
      <c r="Q15" s="13">
        <v>5</v>
      </c>
      <c r="R15" s="13">
        <v>6</v>
      </c>
    </row>
    <row r="16" spans="1:21" x14ac:dyDescent="0.25">
      <c r="A16">
        <v>15010080000</v>
      </c>
      <c r="B16" t="s">
        <v>33</v>
      </c>
      <c r="C16" t="s">
        <v>26</v>
      </c>
      <c r="E16" s="13">
        <v>45</v>
      </c>
      <c r="F16" s="13">
        <v>45</v>
      </c>
      <c r="G16" s="13">
        <v>45</v>
      </c>
      <c r="H16" s="13">
        <v>45</v>
      </c>
      <c r="I16" s="13">
        <v>45</v>
      </c>
      <c r="J16" s="13">
        <v>0</v>
      </c>
      <c r="K16" s="13">
        <v>40</v>
      </c>
      <c r="L16" s="13">
        <v>90</v>
      </c>
      <c r="M16" s="13">
        <v>90</v>
      </c>
      <c r="N16" s="13">
        <v>90</v>
      </c>
      <c r="O16" s="13">
        <v>90</v>
      </c>
      <c r="P16" s="13">
        <v>90</v>
      </c>
      <c r="Q16" s="13">
        <v>90</v>
      </c>
      <c r="R16" s="13">
        <v>90</v>
      </c>
      <c r="S16" s="13">
        <v>90</v>
      </c>
      <c r="T16" s="13">
        <v>90</v>
      </c>
      <c r="U16" s="13">
        <v>90</v>
      </c>
    </row>
    <row r="17" spans="1:21" x14ac:dyDescent="0.25">
      <c r="C17" t="s">
        <v>27</v>
      </c>
      <c r="D17" s="13">
        <v>90</v>
      </c>
      <c r="K17" s="13">
        <v>40</v>
      </c>
      <c r="L17" s="13">
        <v>50</v>
      </c>
    </row>
    <row r="18" spans="1:21" x14ac:dyDescent="0.25">
      <c r="C18" t="s">
        <v>28</v>
      </c>
      <c r="D18" s="13">
        <v>90</v>
      </c>
      <c r="T18" s="13">
        <v>90</v>
      </c>
    </row>
    <row r="19" spans="1:21" x14ac:dyDescent="0.25">
      <c r="C19" t="s">
        <v>29</v>
      </c>
      <c r="D19" s="13">
        <v>12950</v>
      </c>
    </row>
    <row r="20" spans="1:21" x14ac:dyDescent="0.25">
      <c r="C20" t="s">
        <v>30</v>
      </c>
      <c r="D20" s="13">
        <v>1165.5</v>
      </c>
      <c r="Q20" s="13">
        <v>52</v>
      </c>
      <c r="R20" s="13">
        <v>213.5</v>
      </c>
      <c r="S20" s="13">
        <v>480</v>
      </c>
      <c r="T20" s="13">
        <v>420</v>
      </c>
    </row>
    <row r="21" spans="1:21" x14ac:dyDescent="0.25">
      <c r="C21" t="s">
        <v>31</v>
      </c>
      <c r="D21" s="13">
        <v>3.125</v>
      </c>
      <c r="Q21" s="13">
        <v>2.5</v>
      </c>
      <c r="R21" s="13">
        <v>2.2000000000000002</v>
      </c>
      <c r="S21" s="13">
        <v>2.4</v>
      </c>
      <c r="T21" s="13">
        <v>4.5</v>
      </c>
    </row>
    <row r="22" spans="1:21" x14ac:dyDescent="0.25">
      <c r="A22">
        <v>12010010000</v>
      </c>
      <c r="B22" t="s">
        <v>34</v>
      </c>
      <c r="C22" t="s">
        <v>26</v>
      </c>
      <c r="E22" s="13">
        <v>2372</v>
      </c>
      <c r="F22" s="13">
        <v>2372</v>
      </c>
      <c r="G22" s="13">
        <v>2362</v>
      </c>
      <c r="H22" s="13">
        <v>2212</v>
      </c>
      <c r="I22" s="13">
        <v>2232</v>
      </c>
      <c r="J22" s="13">
        <v>2232</v>
      </c>
      <c r="K22" s="13">
        <v>2227</v>
      </c>
      <c r="L22" s="13">
        <v>2227</v>
      </c>
      <c r="M22" s="13">
        <v>2222</v>
      </c>
      <c r="N22" s="13">
        <v>2222</v>
      </c>
      <c r="O22" s="13">
        <v>2222</v>
      </c>
      <c r="P22" s="13">
        <v>2192</v>
      </c>
      <c r="Q22" s="13">
        <v>2202</v>
      </c>
      <c r="R22" s="13">
        <v>2172</v>
      </c>
      <c r="S22" s="13">
        <v>2172</v>
      </c>
      <c r="T22" s="13">
        <v>2142</v>
      </c>
      <c r="U22" s="13">
        <v>2142</v>
      </c>
    </row>
    <row r="23" spans="1:21" x14ac:dyDescent="0.25">
      <c r="C23" t="s">
        <v>27</v>
      </c>
      <c r="D23" s="13">
        <v>20</v>
      </c>
      <c r="I23" s="13">
        <v>20</v>
      </c>
    </row>
    <row r="24" spans="1:21" x14ac:dyDescent="0.25">
      <c r="C24" t="s">
        <v>35</v>
      </c>
      <c r="D24" s="13">
        <v>5</v>
      </c>
      <c r="K24" s="13">
        <v>5</v>
      </c>
    </row>
    <row r="25" spans="1:21" x14ac:dyDescent="0.25">
      <c r="C25" t="s">
        <v>28</v>
      </c>
      <c r="D25" s="13">
        <v>2142</v>
      </c>
      <c r="U25" s="13">
        <v>2142</v>
      </c>
    </row>
    <row r="26" spans="1:21" x14ac:dyDescent="0.25">
      <c r="C26" t="s">
        <v>29</v>
      </c>
      <c r="D26" s="13">
        <v>82595.703999999998</v>
      </c>
    </row>
    <row r="27" spans="1:21" x14ac:dyDescent="0.25">
      <c r="C27" t="s">
        <v>30</v>
      </c>
      <c r="D27" s="13">
        <v>176920</v>
      </c>
      <c r="J27" s="13">
        <v>16250</v>
      </c>
      <c r="K27" s="13">
        <v>15230</v>
      </c>
      <c r="L27" s="13">
        <v>15850</v>
      </c>
      <c r="M27" s="13">
        <v>16250</v>
      </c>
      <c r="N27" s="13">
        <v>14520</v>
      </c>
      <c r="O27" s="13">
        <v>14500</v>
      </c>
      <c r="P27" s="13">
        <v>13250</v>
      </c>
      <c r="Q27" s="13">
        <v>12950</v>
      </c>
      <c r="R27" s="13">
        <v>11220</v>
      </c>
      <c r="S27" s="13">
        <v>14380</v>
      </c>
      <c r="T27" s="13">
        <v>15320</v>
      </c>
      <c r="U27" s="13">
        <v>17200</v>
      </c>
    </row>
    <row r="28" spans="1:21" x14ac:dyDescent="0.25">
      <c r="C28" t="s">
        <v>31</v>
      </c>
      <c r="D28" s="13">
        <v>0.16900000000000001</v>
      </c>
      <c r="J28" s="13">
        <v>0.1</v>
      </c>
      <c r="K28" s="13">
        <v>0.1</v>
      </c>
      <c r="L28" s="13">
        <v>0.1</v>
      </c>
      <c r="M28" s="13">
        <v>0.15</v>
      </c>
      <c r="N28" s="13">
        <v>0.2</v>
      </c>
      <c r="O28" s="13">
        <v>0.2</v>
      </c>
      <c r="P28" s="13">
        <v>0.2</v>
      </c>
      <c r="Q28" s="13">
        <v>0.2</v>
      </c>
      <c r="R28" s="13">
        <v>0.2</v>
      </c>
      <c r="S28" s="13">
        <v>0.2</v>
      </c>
      <c r="T28" s="13">
        <v>0.2</v>
      </c>
      <c r="U28" s="13">
        <v>0.2</v>
      </c>
    </row>
    <row r="29" spans="1:21" x14ac:dyDescent="0.25">
      <c r="A29">
        <v>14030060000</v>
      </c>
      <c r="B29" t="s">
        <v>36</v>
      </c>
      <c r="C29" t="s">
        <v>26</v>
      </c>
      <c r="H29" s="13">
        <v>5</v>
      </c>
      <c r="I29" s="13">
        <v>5</v>
      </c>
      <c r="J29" s="13">
        <v>10</v>
      </c>
      <c r="K29" s="13">
        <v>30</v>
      </c>
      <c r="L29" s="13">
        <v>30</v>
      </c>
      <c r="M29" s="13">
        <v>35</v>
      </c>
      <c r="N29" s="13">
        <v>35</v>
      </c>
      <c r="O29" s="13">
        <v>15</v>
      </c>
      <c r="P29" s="13">
        <v>10</v>
      </c>
      <c r="Q29" s="13">
        <v>5</v>
      </c>
      <c r="R29" s="13">
        <v>5</v>
      </c>
      <c r="S29" s="13">
        <v>5</v>
      </c>
      <c r="T29" s="13">
        <v>5</v>
      </c>
      <c r="U29" s="13">
        <v>5</v>
      </c>
    </row>
    <row r="30" spans="1:21" x14ac:dyDescent="0.25">
      <c r="C30" t="s">
        <v>27</v>
      </c>
      <c r="D30" s="13">
        <v>45</v>
      </c>
      <c r="H30" s="13">
        <v>5</v>
      </c>
      <c r="J30" s="13">
        <v>5</v>
      </c>
      <c r="K30" s="13">
        <v>20</v>
      </c>
      <c r="L30" s="13">
        <v>5</v>
      </c>
      <c r="M30" s="13">
        <v>10</v>
      </c>
    </row>
    <row r="31" spans="1:21" x14ac:dyDescent="0.25">
      <c r="C31" t="s">
        <v>28</v>
      </c>
      <c r="D31" s="13">
        <v>40</v>
      </c>
      <c r="L31" s="13">
        <v>5</v>
      </c>
      <c r="M31" s="13">
        <v>5</v>
      </c>
      <c r="O31" s="13">
        <v>20</v>
      </c>
      <c r="P31" s="13">
        <v>5</v>
      </c>
      <c r="Q31" s="13">
        <v>5</v>
      </c>
    </row>
    <row r="32" spans="1:21" x14ac:dyDescent="0.25">
      <c r="C32" t="s">
        <v>29</v>
      </c>
      <c r="D32" s="13">
        <v>38937.5</v>
      </c>
      <c r="L32" s="13">
        <v>30</v>
      </c>
      <c r="M32" s="13">
        <v>42.5</v>
      </c>
      <c r="O32" s="13">
        <v>40</v>
      </c>
      <c r="P32" s="13">
        <v>40</v>
      </c>
      <c r="Q32" s="13">
        <v>39</v>
      </c>
    </row>
    <row r="33" spans="1:21" x14ac:dyDescent="0.25">
      <c r="C33" t="s">
        <v>30</v>
      </c>
      <c r="D33" s="13">
        <v>1557.5</v>
      </c>
      <c r="L33" s="13">
        <v>150</v>
      </c>
      <c r="M33" s="13">
        <v>212.5</v>
      </c>
      <c r="O33" s="13">
        <v>800</v>
      </c>
      <c r="P33" s="13">
        <v>200</v>
      </c>
      <c r="Q33" s="13">
        <v>195</v>
      </c>
    </row>
    <row r="34" spans="1:21" x14ac:dyDescent="0.25">
      <c r="C34" t="s">
        <v>31</v>
      </c>
      <c r="D34" s="13">
        <v>1.389</v>
      </c>
      <c r="L34" s="13">
        <v>0.5</v>
      </c>
      <c r="M34" s="13">
        <v>1.3</v>
      </c>
      <c r="O34" s="13">
        <v>1.5</v>
      </c>
      <c r="P34" s="13">
        <v>1.6</v>
      </c>
      <c r="Q34" s="13">
        <v>1.5</v>
      </c>
    </row>
    <row r="35" spans="1:21" x14ac:dyDescent="0.25">
      <c r="A35">
        <v>14030100000</v>
      </c>
      <c r="B35" t="s">
        <v>43</v>
      </c>
      <c r="C35" t="s">
        <v>26</v>
      </c>
      <c r="E35" s="13">
        <v>155</v>
      </c>
      <c r="F35" s="13">
        <v>165</v>
      </c>
      <c r="G35" s="13">
        <v>165</v>
      </c>
      <c r="H35" s="13">
        <v>135</v>
      </c>
      <c r="I35" s="13">
        <v>95</v>
      </c>
      <c r="J35" s="13">
        <v>40</v>
      </c>
      <c r="K35" s="13">
        <v>30</v>
      </c>
      <c r="L35" s="13">
        <v>60</v>
      </c>
      <c r="M35" s="13">
        <v>70</v>
      </c>
      <c r="N35" s="13">
        <v>70</v>
      </c>
      <c r="O35" s="13">
        <v>70</v>
      </c>
      <c r="P35" s="13">
        <v>80</v>
      </c>
      <c r="Q35" s="13">
        <v>80</v>
      </c>
      <c r="R35" s="13">
        <v>100</v>
      </c>
      <c r="S35" s="13">
        <v>120</v>
      </c>
      <c r="T35" s="13">
        <v>100</v>
      </c>
      <c r="U35" s="13">
        <v>80</v>
      </c>
    </row>
    <row r="36" spans="1:21" x14ac:dyDescent="0.25">
      <c r="C36" t="s">
        <v>27</v>
      </c>
      <c r="D36" s="13">
        <v>160</v>
      </c>
      <c r="F36" s="13">
        <v>20</v>
      </c>
      <c r="G36" s="13">
        <v>20</v>
      </c>
      <c r="K36" s="13">
        <v>10</v>
      </c>
      <c r="L36" s="13">
        <v>30</v>
      </c>
      <c r="M36" s="13">
        <v>20</v>
      </c>
      <c r="O36" s="13">
        <v>30</v>
      </c>
      <c r="P36" s="13">
        <v>30</v>
      </c>
    </row>
    <row r="37" spans="1:21" x14ac:dyDescent="0.25">
      <c r="C37" t="s">
        <v>28</v>
      </c>
      <c r="D37" s="13">
        <v>225</v>
      </c>
      <c r="J37" s="13">
        <v>55</v>
      </c>
      <c r="K37" s="13">
        <v>20</v>
      </c>
      <c r="M37" s="13">
        <v>10</v>
      </c>
      <c r="O37" s="13">
        <v>30</v>
      </c>
      <c r="P37" s="13">
        <v>20</v>
      </c>
      <c r="Q37" s="13">
        <v>20</v>
      </c>
      <c r="R37" s="13">
        <v>30</v>
      </c>
      <c r="T37" s="13">
        <v>20</v>
      </c>
      <c r="U37" s="13">
        <v>20</v>
      </c>
    </row>
    <row r="38" spans="1:21" x14ac:dyDescent="0.25">
      <c r="C38" t="s">
        <v>29</v>
      </c>
      <c r="D38" s="13">
        <v>40740</v>
      </c>
      <c r="J38" s="13">
        <v>40.299999999999997</v>
      </c>
      <c r="K38" s="13">
        <v>50</v>
      </c>
      <c r="M38" s="13">
        <v>50</v>
      </c>
      <c r="O38" s="13">
        <v>35</v>
      </c>
      <c r="P38" s="13">
        <v>35</v>
      </c>
      <c r="Q38" s="13">
        <v>35</v>
      </c>
      <c r="R38" s="13">
        <v>40</v>
      </c>
      <c r="T38" s="13">
        <v>45</v>
      </c>
      <c r="U38" s="13">
        <v>45</v>
      </c>
    </row>
    <row r="39" spans="1:21" x14ac:dyDescent="0.25">
      <c r="C39" t="s">
        <v>30</v>
      </c>
      <c r="D39" s="13">
        <v>9166.5</v>
      </c>
      <c r="J39" s="13">
        <v>2216.5</v>
      </c>
      <c r="K39" s="13">
        <v>1000</v>
      </c>
      <c r="M39" s="13">
        <v>500</v>
      </c>
      <c r="O39" s="13">
        <v>1050</v>
      </c>
      <c r="P39" s="13">
        <v>700</v>
      </c>
      <c r="Q39" s="13">
        <v>700</v>
      </c>
      <c r="R39" s="13">
        <v>1200</v>
      </c>
      <c r="T39" s="13">
        <v>900</v>
      </c>
      <c r="U39" s="13">
        <v>900</v>
      </c>
    </row>
    <row r="40" spans="1:21" x14ac:dyDescent="0.25">
      <c r="C40" t="s">
        <v>31</v>
      </c>
      <c r="D40" s="13">
        <v>0.65900000000000003</v>
      </c>
      <c r="J40" s="13">
        <v>0.7</v>
      </c>
      <c r="K40" s="13">
        <v>0.5</v>
      </c>
      <c r="M40" s="13">
        <v>1.2</v>
      </c>
      <c r="O40" s="13">
        <v>1</v>
      </c>
      <c r="P40" s="13">
        <v>0.5</v>
      </c>
      <c r="Q40" s="13">
        <v>0.7</v>
      </c>
      <c r="R40" s="13">
        <v>0.5</v>
      </c>
      <c r="T40" s="13">
        <v>0.4</v>
      </c>
      <c r="U40" s="13">
        <v>0.6</v>
      </c>
    </row>
    <row r="41" spans="1:21" x14ac:dyDescent="0.25">
      <c r="A41">
        <v>13010100000</v>
      </c>
      <c r="B41" t="s">
        <v>54</v>
      </c>
      <c r="C41" t="s">
        <v>26</v>
      </c>
      <c r="E41" s="13">
        <v>30</v>
      </c>
      <c r="F41" s="13">
        <v>30</v>
      </c>
      <c r="G41" s="13">
        <v>30</v>
      </c>
      <c r="H41" s="13">
        <v>30</v>
      </c>
      <c r="I41" s="13">
        <v>30</v>
      </c>
      <c r="J41" s="13">
        <v>30</v>
      </c>
      <c r="K41" s="13">
        <v>30</v>
      </c>
      <c r="L41" s="13">
        <v>30</v>
      </c>
      <c r="M41" s="13">
        <v>30</v>
      </c>
      <c r="N41" s="13">
        <v>30</v>
      </c>
      <c r="O41" s="13">
        <v>30</v>
      </c>
      <c r="P41" s="13">
        <v>30</v>
      </c>
      <c r="Q41" s="13">
        <v>30</v>
      </c>
      <c r="R41" s="13">
        <v>30</v>
      </c>
      <c r="S41" s="13">
        <v>30</v>
      </c>
      <c r="T41" s="13">
        <v>30</v>
      </c>
      <c r="U41" s="13">
        <v>30</v>
      </c>
    </row>
    <row r="42" spans="1:21" x14ac:dyDescent="0.25">
      <c r="C42" t="s">
        <v>28</v>
      </c>
      <c r="D42" s="13">
        <v>30</v>
      </c>
      <c r="T42" s="13">
        <v>30</v>
      </c>
    </row>
    <row r="43" spans="1:21" x14ac:dyDescent="0.25">
      <c r="C43" t="s">
        <v>29</v>
      </c>
      <c r="D43" s="13">
        <v>6500</v>
      </c>
    </row>
    <row r="44" spans="1:21" x14ac:dyDescent="0.25">
      <c r="C44" t="s">
        <v>30</v>
      </c>
      <c r="D44" s="13">
        <v>195</v>
      </c>
      <c r="T44" s="13">
        <v>195</v>
      </c>
    </row>
    <row r="45" spans="1:21" x14ac:dyDescent="0.25">
      <c r="C45" t="s">
        <v>31</v>
      </c>
      <c r="D45" s="13">
        <v>4</v>
      </c>
      <c r="T45" s="13">
        <v>4</v>
      </c>
    </row>
    <row r="46" spans="1:21" x14ac:dyDescent="0.25">
      <c r="A46">
        <v>13010130000</v>
      </c>
      <c r="B46" t="s">
        <v>55</v>
      </c>
      <c r="C46" t="s">
        <v>26</v>
      </c>
      <c r="E46" s="13">
        <v>2</v>
      </c>
      <c r="F46" s="13">
        <v>2</v>
      </c>
      <c r="G46" s="13">
        <v>2</v>
      </c>
      <c r="H46" s="13">
        <v>2</v>
      </c>
      <c r="I46" s="13">
        <v>2</v>
      </c>
      <c r="J46" s="13">
        <v>2</v>
      </c>
      <c r="K46" s="13">
        <v>2</v>
      </c>
      <c r="L46" s="13">
        <v>2</v>
      </c>
      <c r="M46" s="13">
        <v>2</v>
      </c>
      <c r="N46" s="13">
        <v>2</v>
      </c>
      <c r="O46" s="13">
        <v>2</v>
      </c>
      <c r="P46" s="13">
        <v>5</v>
      </c>
      <c r="Q46" s="13">
        <v>5</v>
      </c>
      <c r="R46" s="13">
        <v>5</v>
      </c>
      <c r="S46" s="13">
        <v>5</v>
      </c>
      <c r="T46" s="13">
        <v>5</v>
      </c>
      <c r="U46" s="13">
        <v>5</v>
      </c>
    </row>
    <row r="47" spans="1:21" x14ac:dyDescent="0.25">
      <c r="C47" t="s">
        <v>27</v>
      </c>
      <c r="D47" s="13">
        <v>3</v>
      </c>
      <c r="P47" s="13">
        <v>3</v>
      </c>
    </row>
    <row r="48" spans="1:21" x14ac:dyDescent="0.25">
      <c r="C48" t="s">
        <v>28</v>
      </c>
      <c r="D48" s="13">
        <v>2</v>
      </c>
      <c r="N48" s="13">
        <v>2</v>
      </c>
    </row>
    <row r="49" spans="1:21" x14ac:dyDescent="0.25">
      <c r="C49" t="s">
        <v>29</v>
      </c>
      <c r="D49" s="13">
        <v>15250</v>
      </c>
    </row>
    <row r="50" spans="1:21" x14ac:dyDescent="0.25">
      <c r="C50" t="s">
        <v>30</v>
      </c>
      <c r="D50" s="13">
        <v>30.5</v>
      </c>
      <c r="N50" s="13">
        <v>30.5</v>
      </c>
    </row>
    <row r="51" spans="1:21" x14ac:dyDescent="0.25">
      <c r="C51" t="s">
        <v>31</v>
      </c>
      <c r="D51" s="13">
        <v>3</v>
      </c>
      <c r="N51" s="13">
        <v>3</v>
      </c>
    </row>
    <row r="52" spans="1:21" x14ac:dyDescent="0.25">
      <c r="A52">
        <v>13010140000</v>
      </c>
      <c r="B52" t="s">
        <v>57</v>
      </c>
      <c r="C52" t="s">
        <v>26</v>
      </c>
      <c r="E52" s="13">
        <v>10</v>
      </c>
      <c r="F52" s="13">
        <v>10</v>
      </c>
      <c r="G52" s="13">
        <v>10</v>
      </c>
      <c r="H52" s="13">
        <v>10</v>
      </c>
      <c r="I52" s="13">
        <v>10</v>
      </c>
      <c r="J52" s="13">
        <v>10</v>
      </c>
      <c r="K52" s="13">
        <v>10</v>
      </c>
      <c r="L52" s="13">
        <v>10</v>
      </c>
      <c r="M52" s="13">
        <v>10</v>
      </c>
      <c r="N52" s="13">
        <v>10</v>
      </c>
      <c r="O52" s="13">
        <v>10</v>
      </c>
      <c r="P52" s="13">
        <v>10</v>
      </c>
      <c r="Q52" s="13">
        <v>10</v>
      </c>
      <c r="R52" s="13">
        <v>10</v>
      </c>
      <c r="S52" s="13">
        <v>10</v>
      </c>
      <c r="T52" s="13">
        <v>10</v>
      </c>
      <c r="U52" s="13">
        <v>10</v>
      </c>
    </row>
    <row r="53" spans="1:21" x14ac:dyDescent="0.25">
      <c r="C53" t="s">
        <v>28</v>
      </c>
      <c r="D53" s="13">
        <v>10</v>
      </c>
      <c r="L53" s="13">
        <v>10</v>
      </c>
    </row>
    <row r="54" spans="1:21" x14ac:dyDescent="0.25">
      <c r="C54" t="s">
        <v>29</v>
      </c>
      <c r="D54" s="13">
        <v>12000</v>
      </c>
    </row>
    <row r="55" spans="1:21" x14ac:dyDescent="0.25">
      <c r="C55" t="s">
        <v>30</v>
      </c>
      <c r="D55" s="13">
        <v>120</v>
      </c>
      <c r="K55" s="13">
        <v>60</v>
      </c>
      <c r="L55" s="13">
        <v>60</v>
      </c>
    </row>
    <row r="56" spans="1:21" x14ac:dyDescent="0.25">
      <c r="C56" t="s">
        <v>31</v>
      </c>
      <c r="D56" s="13">
        <v>4</v>
      </c>
      <c r="K56" s="13">
        <v>4</v>
      </c>
      <c r="L56" s="13">
        <v>4</v>
      </c>
    </row>
    <row r="57" spans="1:21" x14ac:dyDescent="0.25">
      <c r="A57">
        <v>14050060000</v>
      </c>
      <c r="B57" t="s">
        <v>61</v>
      </c>
      <c r="C57" t="s">
        <v>26</v>
      </c>
      <c r="E57" s="13">
        <v>170</v>
      </c>
      <c r="F57" s="13">
        <v>160</v>
      </c>
      <c r="G57" s="13">
        <v>130</v>
      </c>
      <c r="H57" s="13">
        <v>100</v>
      </c>
      <c r="I57" s="13">
        <v>200</v>
      </c>
      <c r="J57" s="13">
        <v>178</v>
      </c>
      <c r="K57" s="13">
        <v>148</v>
      </c>
      <c r="L57" s="13">
        <v>173</v>
      </c>
      <c r="M57" s="13">
        <v>198</v>
      </c>
      <c r="N57" s="13">
        <v>200</v>
      </c>
      <c r="O57" s="13">
        <v>200</v>
      </c>
      <c r="P57" s="13">
        <v>120</v>
      </c>
      <c r="Q57" s="13">
        <v>100</v>
      </c>
      <c r="R57" s="13">
        <v>100</v>
      </c>
      <c r="S57" s="13">
        <v>100</v>
      </c>
      <c r="T57" s="13">
        <v>100</v>
      </c>
      <c r="U57" s="13">
        <v>100</v>
      </c>
    </row>
    <row r="58" spans="1:21" x14ac:dyDescent="0.25">
      <c r="C58" t="s">
        <v>27</v>
      </c>
      <c r="D58" s="13">
        <v>413</v>
      </c>
      <c r="E58" s="13">
        <v>10</v>
      </c>
      <c r="F58" s="13">
        <v>10</v>
      </c>
      <c r="H58" s="13">
        <v>5</v>
      </c>
      <c r="I58" s="13">
        <v>120</v>
      </c>
      <c r="J58" s="13">
        <v>18</v>
      </c>
      <c r="K58" s="13">
        <v>30</v>
      </c>
      <c r="L58" s="13">
        <v>100</v>
      </c>
      <c r="M58" s="13">
        <v>50</v>
      </c>
      <c r="N58" s="13">
        <v>20</v>
      </c>
      <c r="O58" s="13">
        <v>30</v>
      </c>
      <c r="P58" s="13">
        <v>20</v>
      </c>
    </row>
    <row r="59" spans="1:21" x14ac:dyDescent="0.25">
      <c r="C59" t="s">
        <v>35</v>
      </c>
      <c r="D59" s="13">
        <v>25</v>
      </c>
      <c r="K59" s="13">
        <v>20</v>
      </c>
      <c r="L59" s="13">
        <v>5</v>
      </c>
    </row>
    <row r="60" spans="1:21" x14ac:dyDescent="0.25">
      <c r="C60" t="s">
        <v>28</v>
      </c>
      <c r="D60" s="13">
        <v>493</v>
      </c>
      <c r="J60" s="13">
        <v>40</v>
      </c>
      <c r="K60" s="13">
        <v>40</v>
      </c>
      <c r="L60" s="13">
        <v>70</v>
      </c>
      <c r="M60" s="13">
        <v>25</v>
      </c>
      <c r="N60" s="13">
        <v>18</v>
      </c>
      <c r="O60" s="13">
        <v>30</v>
      </c>
      <c r="P60" s="13">
        <v>100</v>
      </c>
      <c r="Q60" s="13">
        <v>50</v>
      </c>
      <c r="R60" s="13">
        <v>30</v>
      </c>
      <c r="S60" s="13">
        <v>30</v>
      </c>
      <c r="T60" s="13">
        <v>30</v>
      </c>
      <c r="U60" s="13">
        <v>30</v>
      </c>
    </row>
    <row r="61" spans="1:21" x14ac:dyDescent="0.25">
      <c r="C61" t="s">
        <v>29</v>
      </c>
      <c r="D61" s="13">
        <v>54961.46</v>
      </c>
      <c r="J61" s="13">
        <v>70</v>
      </c>
      <c r="K61" s="13">
        <v>60</v>
      </c>
      <c r="L61" s="13">
        <v>50</v>
      </c>
      <c r="M61" s="13">
        <v>50</v>
      </c>
      <c r="N61" s="13">
        <v>52</v>
      </c>
      <c r="O61" s="13">
        <v>50</v>
      </c>
      <c r="P61" s="13">
        <v>50</v>
      </c>
      <c r="Q61" s="13">
        <v>50.2</v>
      </c>
      <c r="R61" s="13">
        <v>60</v>
      </c>
      <c r="S61" s="13">
        <v>60</v>
      </c>
      <c r="T61" s="13">
        <v>60</v>
      </c>
      <c r="U61" s="13">
        <v>60</v>
      </c>
    </row>
    <row r="62" spans="1:21" x14ac:dyDescent="0.25">
      <c r="C62" t="s">
        <v>30</v>
      </c>
      <c r="D62" s="13">
        <v>27096</v>
      </c>
      <c r="J62" s="13">
        <v>2800</v>
      </c>
      <c r="K62" s="13">
        <v>2400</v>
      </c>
      <c r="L62" s="13">
        <v>3500</v>
      </c>
      <c r="M62" s="13">
        <v>1250</v>
      </c>
      <c r="N62" s="13">
        <v>936</v>
      </c>
      <c r="O62" s="13">
        <v>1500</v>
      </c>
      <c r="P62" s="13">
        <v>5000</v>
      </c>
      <c r="Q62" s="13">
        <v>2510</v>
      </c>
      <c r="R62" s="13">
        <v>1800</v>
      </c>
      <c r="S62" s="13">
        <v>1800</v>
      </c>
      <c r="T62" s="13">
        <v>1800</v>
      </c>
      <c r="U62" s="13">
        <v>1800</v>
      </c>
    </row>
    <row r="63" spans="1:21" x14ac:dyDescent="0.25">
      <c r="C63" t="s">
        <v>31</v>
      </c>
      <c r="D63" s="13">
        <v>0.17100000000000001</v>
      </c>
      <c r="J63" s="13">
        <v>0.15</v>
      </c>
      <c r="K63" s="13">
        <v>0.1</v>
      </c>
      <c r="L63" s="13">
        <v>0.1</v>
      </c>
      <c r="M63" s="13">
        <v>0.15</v>
      </c>
      <c r="N63" s="13">
        <v>0.2</v>
      </c>
      <c r="O63" s="13">
        <v>0.2</v>
      </c>
      <c r="P63" s="13">
        <v>0.2</v>
      </c>
      <c r="Q63" s="13">
        <v>0.2</v>
      </c>
      <c r="R63" s="13">
        <v>0.2</v>
      </c>
      <c r="S63" s="13">
        <v>0.2</v>
      </c>
      <c r="T63" s="13">
        <v>0.2</v>
      </c>
      <c r="U63" s="13">
        <v>0.2</v>
      </c>
    </row>
    <row r="64" spans="1:21" x14ac:dyDescent="0.25">
      <c r="A64">
        <v>14020050000</v>
      </c>
      <c r="B64" t="s">
        <v>66</v>
      </c>
      <c r="C64" t="s">
        <v>28</v>
      </c>
      <c r="D64" s="13">
        <v>2</v>
      </c>
      <c r="U64" s="13">
        <v>2</v>
      </c>
    </row>
    <row r="65" spans="1:21" x14ac:dyDescent="0.25">
      <c r="C65" t="s">
        <v>29</v>
      </c>
      <c r="D65" s="13">
        <v>46000</v>
      </c>
      <c r="U65" s="13">
        <v>46</v>
      </c>
    </row>
    <row r="66" spans="1:21" x14ac:dyDescent="0.25">
      <c r="C66" t="s">
        <v>30</v>
      </c>
      <c r="D66" s="13">
        <v>92</v>
      </c>
      <c r="U66" s="13">
        <v>92</v>
      </c>
    </row>
    <row r="67" spans="1:21" x14ac:dyDescent="0.25">
      <c r="C67" t="s">
        <v>31</v>
      </c>
      <c r="D67" s="13">
        <v>0.6</v>
      </c>
      <c r="U67" s="13">
        <v>0.6</v>
      </c>
    </row>
    <row r="68" spans="1:21" x14ac:dyDescent="0.25">
      <c r="A68">
        <v>13010320000</v>
      </c>
      <c r="B68" t="s">
        <v>71</v>
      </c>
      <c r="C68" t="s">
        <v>26</v>
      </c>
      <c r="E68" s="13">
        <v>20</v>
      </c>
      <c r="F68" s="13">
        <v>20</v>
      </c>
      <c r="G68" s="13">
        <v>20</v>
      </c>
      <c r="H68" s="13">
        <v>20</v>
      </c>
      <c r="I68" s="13">
        <v>20</v>
      </c>
      <c r="J68" s="13">
        <v>20</v>
      </c>
      <c r="K68" s="13">
        <v>20</v>
      </c>
      <c r="L68" s="13">
        <v>20</v>
      </c>
      <c r="M68" s="13">
        <v>20</v>
      </c>
      <c r="N68" s="13">
        <v>20</v>
      </c>
      <c r="O68" s="13">
        <v>20</v>
      </c>
      <c r="P68" s="13">
        <v>20</v>
      </c>
      <c r="Q68" s="13">
        <v>20</v>
      </c>
      <c r="R68" s="13">
        <v>20</v>
      </c>
      <c r="S68" s="13">
        <v>20</v>
      </c>
      <c r="T68" s="13">
        <v>20</v>
      </c>
      <c r="U68" s="13">
        <v>20</v>
      </c>
    </row>
    <row r="69" spans="1:21" x14ac:dyDescent="0.25">
      <c r="C69" t="s">
        <v>28</v>
      </c>
      <c r="D69" s="13">
        <v>20</v>
      </c>
      <c r="M69" s="13">
        <v>20</v>
      </c>
    </row>
    <row r="70" spans="1:21" x14ac:dyDescent="0.25">
      <c r="C70" t="s">
        <v>29</v>
      </c>
      <c r="D70" s="13">
        <v>10500</v>
      </c>
    </row>
    <row r="71" spans="1:21" x14ac:dyDescent="0.25">
      <c r="C71" t="s">
        <v>30</v>
      </c>
      <c r="D71" s="13">
        <v>210</v>
      </c>
      <c r="L71" s="13">
        <v>70</v>
      </c>
      <c r="M71" s="13">
        <v>140</v>
      </c>
    </row>
    <row r="72" spans="1:21" x14ac:dyDescent="0.25">
      <c r="C72" t="s">
        <v>31</v>
      </c>
      <c r="D72" s="13">
        <v>5</v>
      </c>
      <c r="L72" s="13">
        <v>5</v>
      </c>
      <c r="M72" s="13">
        <v>5</v>
      </c>
    </row>
    <row r="73" spans="1:21" x14ac:dyDescent="0.25">
      <c r="A73">
        <v>14040090000</v>
      </c>
      <c r="B73" t="s">
        <v>72</v>
      </c>
      <c r="C73" t="s">
        <v>26</v>
      </c>
      <c r="E73" s="13">
        <v>20</v>
      </c>
      <c r="F73" s="13">
        <v>30</v>
      </c>
      <c r="G73" s="13">
        <v>70</v>
      </c>
      <c r="H73" s="13">
        <v>70</v>
      </c>
      <c r="I73" s="13">
        <v>60</v>
      </c>
      <c r="J73" s="13">
        <v>50</v>
      </c>
      <c r="K73" s="13">
        <v>60</v>
      </c>
      <c r="L73" s="13">
        <v>50</v>
      </c>
      <c r="M73" s="13">
        <v>50</v>
      </c>
      <c r="N73" s="13">
        <v>50</v>
      </c>
      <c r="O73" s="13">
        <v>0</v>
      </c>
      <c r="P73" s="13">
        <v>10</v>
      </c>
      <c r="Q73" s="13">
        <v>10</v>
      </c>
      <c r="R73" s="13">
        <v>10</v>
      </c>
      <c r="S73" s="13">
        <v>60</v>
      </c>
      <c r="T73" s="13">
        <v>50</v>
      </c>
      <c r="U73" s="13">
        <v>50</v>
      </c>
    </row>
    <row r="74" spans="1:21" x14ac:dyDescent="0.25">
      <c r="C74" t="s">
        <v>27</v>
      </c>
      <c r="D74" s="13">
        <v>120</v>
      </c>
      <c r="F74" s="13">
        <v>10</v>
      </c>
      <c r="G74" s="13">
        <v>50</v>
      </c>
      <c r="K74" s="13">
        <v>20</v>
      </c>
      <c r="L74" s="13">
        <v>30</v>
      </c>
      <c r="P74" s="13">
        <v>10</v>
      </c>
    </row>
    <row r="75" spans="1:21" x14ac:dyDescent="0.25">
      <c r="C75" t="s">
        <v>28</v>
      </c>
      <c r="D75" s="13">
        <v>120</v>
      </c>
      <c r="J75" s="13">
        <v>10</v>
      </c>
      <c r="K75" s="13">
        <v>10</v>
      </c>
      <c r="L75" s="13">
        <v>40</v>
      </c>
      <c r="O75" s="13">
        <v>50</v>
      </c>
      <c r="T75" s="13">
        <v>10</v>
      </c>
    </row>
    <row r="76" spans="1:21" x14ac:dyDescent="0.25">
      <c r="C76" t="s">
        <v>29</v>
      </c>
      <c r="D76" s="13">
        <v>30666.666000000001</v>
      </c>
      <c r="J76" s="13">
        <v>28</v>
      </c>
      <c r="K76" s="13">
        <v>23</v>
      </c>
      <c r="L76" s="13">
        <v>28</v>
      </c>
      <c r="O76" s="13">
        <v>35</v>
      </c>
      <c r="T76" s="13">
        <v>30</v>
      </c>
    </row>
    <row r="77" spans="1:21" x14ac:dyDescent="0.25">
      <c r="C77" t="s">
        <v>30</v>
      </c>
      <c r="D77" s="13">
        <v>3680</v>
      </c>
      <c r="J77" s="13">
        <v>280</v>
      </c>
      <c r="K77" s="13">
        <v>230</v>
      </c>
      <c r="L77" s="13">
        <v>1120</v>
      </c>
      <c r="O77" s="13">
        <v>1750</v>
      </c>
      <c r="T77" s="13">
        <v>300</v>
      </c>
    </row>
    <row r="78" spans="1:21" x14ac:dyDescent="0.25">
      <c r="C78" t="s">
        <v>31</v>
      </c>
      <c r="D78" s="13">
        <v>1.2090000000000001</v>
      </c>
      <c r="J78" s="13">
        <v>1.3</v>
      </c>
      <c r="K78" s="13">
        <v>1.3</v>
      </c>
      <c r="L78" s="13">
        <v>1.5</v>
      </c>
      <c r="O78" s="13">
        <v>1.1000000000000001</v>
      </c>
      <c r="T78" s="13">
        <v>0.6</v>
      </c>
    </row>
    <row r="79" spans="1:21" x14ac:dyDescent="0.25">
      <c r="A79">
        <v>14030260101</v>
      </c>
      <c r="B79" t="s">
        <v>74</v>
      </c>
      <c r="C79" t="s">
        <v>26</v>
      </c>
      <c r="H79" s="13">
        <v>100</v>
      </c>
      <c r="I79" s="13">
        <v>150</v>
      </c>
      <c r="J79" s="13">
        <v>150</v>
      </c>
      <c r="K79" s="13">
        <v>150</v>
      </c>
      <c r="L79" s="13">
        <v>100</v>
      </c>
      <c r="M79" s="13">
        <v>50</v>
      </c>
      <c r="N79" s="13">
        <v>0</v>
      </c>
      <c r="T79" s="13">
        <v>20</v>
      </c>
      <c r="U79" s="13">
        <v>40</v>
      </c>
    </row>
    <row r="80" spans="1:21" x14ac:dyDescent="0.25">
      <c r="C80" t="s">
        <v>27</v>
      </c>
      <c r="D80" s="13">
        <v>150</v>
      </c>
      <c r="H80" s="13">
        <v>100</v>
      </c>
      <c r="I80" s="13">
        <v>50</v>
      </c>
    </row>
    <row r="81" spans="1:21" x14ac:dyDescent="0.25">
      <c r="C81" t="s">
        <v>28</v>
      </c>
      <c r="D81" s="13">
        <v>150</v>
      </c>
      <c r="L81" s="13">
        <v>50</v>
      </c>
      <c r="M81" s="13">
        <v>50</v>
      </c>
      <c r="N81" s="13">
        <v>50</v>
      </c>
    </row>
    <row r="82" spans="1:21" x14ac:dyDescent="0.25">
      <c r="C82" t="s">
        <v>29</v>
      </c>
      <c r="D82" s="13">
        <v>2200</v>
      </c>
      <c r="L82" s="13">
        <v>2</v>
      </c>
      <c r="M82" s="13">
        <v>2.2999999999999998</v>
      </c>
      <c r="N82" s="13">
        <v>2.2999999999999998</v>
      </c>
    </row>
    <row r="83" spans="1:21" x14ac:dyDescent="0.25">
      <c r="C83" t="s">
        <v>30</v>
      </c>
      <c r="D83" s="13">
        <v>330</v>
      </c>
      <c r="L83" s="13">
        <v>100</v>
      </c>
      <c r="M83" s="13">
        <v>115</v>
      </c>
      <c r="N83" s="13">
        <v>115</v>
      </c>
    </row>
    <row r="84" spans="1:21" x14ac:dyDescent="0.25">
      <c r="C84" t="s">
        <v>31</v>
      </c>
      <c r="D84" s="13">
        <v>5.6820000000000004</v>
      </c>
      <c r="L84" s="13">
        <v>3.8</v>
      </c>
      <c r="M84" s="13">
        <v>6</v>
      </c>
      <c r="N84" s="13">
        <v>7</v>
      </c>
    </row>
    <row r="85" spans="1:21" x14ac:dyDescent="0.25">
      <c r="A85">
        <v>14020060000</v>
      </c>
      <c r="B85" t="s">
        <v>81</v>
      </c>
      <c r="C85" t="s">
        <v>26</v>
      </c>
      <c r="F85" s="13">
        <v>10</v>
      </c>
      <c r="G85" s="13">
        <v>10</v>
      </c>
      <c r="H85" s="13">
        <v>10</v>
      </c>
      <c r="I85" s="13">
        <v>0</v>
      </c>
      <c r="R85" s="13">
        <v>15</v>
      </c>
      <c r="S85" s="13">
        <v>15</v>
      </c>
      <c r="T85" s="13">
        <v>15</v>
      </c>
      <c r="U85" s="13">
        <v>10</v>
      </c>
    </row>
    <row r="86" spans="1:21" x14ac:dyDescent="0.25">
      <c r="C86" t="s">
        <v>27</v>
      </c>
      <c r="D86" s="13">
        <v>10</v>
      </c>
      <c r="F86" s="13">
        <v>10</v>
      </c>
    </row>
    <row r="87" spans="1:21" x14ac:dyDescent="0.25">
      <c r="C87" t="s">
        <v>28</v>
      </c>
      <c r="D87" s="13">
        <v>5</v>
      </c>
      <c r="U87" s="13">
        <v>5</v>
      </c>
    </row>
    <row r="88" spans="1:21" x14ac:dyDescent="0.25">
      <c r="C88" t="s">
        <v>29</v>
      </c>
      <c r="D88" s="13">
        <v>50000</v>
      </c>
      <c r="U88" s="13">
        <v>50</v>
      </c>
    </row>
    <row r="89" spans="1:21" x14ac:dyDescent="0.25">
      <c r="C89" t="s">
        <v>30</v>
      </c>
      <c r="D89" s="13">
        <v>250</v>
      </c>
      <c r="U89" s="13">
        <v>250</v>
      </c>
    </row>
    <row r="90" spans="1:21" x14ac:dyDescent="0.25">
      <c r="C90" t="s">
        <v>31</v>
      </c>
      <c r="D90" s="13">
        <v>0.6</v>
      </c>
      <c r="U90" s="13">
        <v>0.6</v>
      </c>
    </row>
    <row r="91" spans="1:21" x14ac:dyDescent="0.25">
      <c r="A91">
        <v>13020150000</v>
      </c>
      <c r="B91" t="s">
        <v>82</v>
      </c>
      <c r="C91" t="s">
        <v>26</v>
      </c>
      <c r="E91" s="13">
        <v>5</v>
      </c>
      <c r="F91" s="13">
        <v>5</v>
      </c>
      <c r="G91" s="13">
        <v>5</v>
      </c>
      <c r="H91" s="13">
        <v>5</v>
      </c>
      <c r="I91" s="13">
        <v>5</v>
      </c>
      <c r="J91" s="13">
        <v>5</v>
      </c>
      <c r="K91" s="13">
        <v>5</v>
      </c>
      <c r="L91" s="13">
        <v>5</v>
      </c>
      <c r="M91" s="13">
        <v>5</v>
      </c>
      <c r="N91" s="13">
        <v>5</v>
      </c>
      <c r="O91" s="13">
        <v>5</v>
      </c>
      <c r="P91" s="13">
        <v>5</v>
      </c>
      <c r="Q91" s="13">
        <v>5</v>
      </c>
      <c r="R91" s="13">
        <v>5</v>
      </c>
      <c r="S91" s="13">
        <v>5</v>
      </c>
      <c r="T91" s="13">
        <v>5</v>
      </c>
      <c r="U91" s="13">
        <v>5</v>
      </c>
    </row>
    <row r="92" spans="1:21" x14ac:dyDescent="0.25">
      <c r="C92" t="s">
        <v>28</v>
      </c>
      <c r="D92" s="13">
        <v>5</v>
      </c>
      <c r="L92" s="13">
        <v>5</v>
      </c>
    </row>
    <row r="93" spans="1:21" x14ac:dyDescent="0.25">
      <c r="C93" t="s">
        <v>29</v>
      </c>
      <c r="D93" s="13">
        <v>2000</v>
      </c>
    </row>
    <row r="94" spans="1:21" x14ac:dyDescent="0.25">
      <c r="C94" t="s">
        <v>30</v>
      </c>
      <c r="D94" s="13">
        <v>10</v>
      </c>
      <c r="L94" s="13">
        <v>10</v>
      </c>
    </row>
    <row r="95" spans="1:21" x14ac:dyDescent="0.25">
      <c r="C95" t="s">
        <v>31</v>
      </c>
      <c r="D95" s="13">
        <v>2.5</v>
      </c>
      <c r="L95" s="13">
        <v>2.5</v>
      </c>
    </row>
    <row r="96" spans="1:21" x14ac:dyDescent="0.25">
      <c r="A96">
        <v>14030210000</v>
      </c>
      <c r="B96" t="s">
        <v>83</v>
      </c>
      <c r="C96" t="s">
        <v>26</v>
      </c>
      <c r="E96" s="13">
        <v>32</v>
      </c>
      <c r="F96" s="13">
        <v>20</v>
      </c>
      <c r="G96" s="13">
        <v>10</v>
      </c>
      <c r="H96" s="13">
        <v>4</v>
      </c>
      <c r="I96" s="13">
        <v>4</v>
      </c>
      <c r="J96" s="13">
        <v>4</v>
      </c>
      <c r="K96" s="13">
        <v>0</v>
      </c>
    </row>
    <row r="97" spans="1:21" x14ac:dyDescent="0.25">
      <c r="C97" t="s">
        <v>27</v>
      </c>
      <c r="D97" s="13">
        <v>4</v>
      </c>
      <c r="H97" s="13">
        <v>4</v>
      </c>
    </row>
    <row r="98" spans="1:21" x14ac:dyDescent="0.25">
      <c r="C98" t="s">
        <v>28</v>
      </c>
      <c r="D98" s="13">
        <v>4</v>
      </c>
      <c r="K98" s="13">
        <v>4</v>
      </c>
    </row>
    <row r="99" spans="1:21" x14ac:dyDescent="0.25">
      <c r="C99" t="s">
        <v>29</v>
      </c>
      <c r="D99" s="13">
        <v>37500</v>
      </c>
      <c r="K99" s="13">
        <v>37.5</v>
      </c>
    </row>
    <row r="100" spans="1:21" x14ac:dyDescent="0.25">
      <c r="C100" t="s">
        <v>30</v>
      </c>
      <c r="D100" s="13">
        <v>150</v>
      </c>
      <c r="K100" s="13">
        <v>150</v>
      </c>
    </row>
    <row r="101" spans="1:21" x14ac:dyDescent="0.25">
      <c r="C101" t="s">
        <v>31</v>
      </c>
      <c r="D101" s="13">
        <v>1</v>
      </c>
      <c r="K101" s="13">
        <v>1</v>
      </c>
    </row>
    <row r="102" spans="1:21" x14ac:dyDescent="0.25">
      <c r="A102">
        <v>15010350000</v>
      </c>
      <c r="B102" t="s">
        <v>84</v>
      </c>
      <c r="C102" t="s">
        <v>26</v>
      </c>
      <c r="E102" s="13">
        <v>500</v>
      </c>
      <c r="F102" s="13">
        <v>520</v>
      </c>
      <c r="G102" s="13">
        <v>520</v>
      </c>
      <c r="H102" s="13">
        <v>520</v>
      </c>
      <c r="I102" s="13">
        <v>520</v>
      </c>
      <c r="J102" s="13">
        <v>520</v>
      </c>
      <c r="K102" s="13">
        <v>520</v>
      </c>
      <c r="L102" s="13">
        <v>520</v>
      </c>
      <c r="M102" s="13">
        <v>520</v>
      </c>
      <c r="N102" s="13">
        <v>520</v>
      </c>
      <c r="O102" s="13">
        <v>530</v>
      </c>
      <c r="P102" s="13">
        <v>535</v>
      </c>
      <c r="Q102" s="13">
        <v>565</v>
      </c>
      <c r="R102" s="13">
        <v>565</v>
      </c>
      <c r="S102" s="13">
        <v>565</v>
      </c>
      <c r="T102" s="13">
        <v>570</v>
      </c>
      <c r="U102" s="13">
        <v>570</v>
      </c>
    </row>
    <row r="103" spans="1:21" x14ac:dyDescent="0.25">
      <c r="C103" t="s">
        <v>27</v>
      </c>
      <c r="D103" s="13">
        <v>35</v>
      </c>
      <c r="F103" s="13">
        <v>20</v>
      </c>
      <c r="O103" s="13">
        <v>10</v>
      </c>
      <c r="P103" s="13">
        <v>5</v>
      </c>
    </row>
    <row r="104" spans="1:21" x14ac:dyDescent="0.25">
      <c r="C104" t="s">
        <v>28</v>
      </c>
      <c r="D104" s="13">
        <v>520</v>
      </c>
      <c r="U104" s="13">
        <v>520</v>
      </c>
    </row>
    <row r="105" spans="1:21" x14ac:dyDescent="0.25">
      <c r="C105" t="s">
        <v>29</v>
      </c>
      <c r="D105" s="13">
        <v>337.5</v>
      </c>
    </row>
    <row r="106" spans="1:21" x14ac:dyDescent="0.25">
      <c r="C106" t="s">
        <v>30</v>
      </c>
      <c r="D106" s="13">
        <v>175.5</v>
      </c>
      <c r="K106" s="13">
        <v>20</v>
      </c>
      <c r="L106" s="13">
        <v>6</v>
      </c>
      <c r="M106" s="13">
        <v>16.2</v>
      </c>
      <c r="N106" s="13">
        <v>21.6</v>
      </c>
      <c r="O106" s="13">
        <v>18</v>
      </c>
      <c r="P106" s="13">
        <v>16</v>
      </c>
      <c r="Q106" s="13">
        <v>13</v>
      </c>
      <c r="R106" s="13">
        <v>19</v>
      </c>
      <c r="S106" s="13">
        <v>13.5</v>
      </c>
      <c r="T106" s="13">
        <v>15.2</v>
      </c>
      <c r="U106" s="13">
        <v>17</v>
      </c>
    </row>
    <row r="107" spans="1:21" x14ac:dyDescent="0.25">
      <c r="C107" t="s">
        <v>31</v>
      </c>
      <c r="D107" s="13">
        <v>271.99</v>
      </c>
      <c r="K107" s="13">
        <v>220</v>
      </c>
      <c r="L107" s="13">
        <v>210</v>
      </c>
      <c r="M107" s="13">
        <v>280</v>
      </c>
      <c r="N107" s="13">
        <v>318</v>
      </c>
      <c r="O107" s="13">
        <v>318</v>
      </c>
      <c r="P107" s="13">
        <v>350</v>
      </c>
      <c r="Q107" s="13">
        <v>300</v>
      </c>
      <c r="R107" s="13">
        <v>245</v>
      </c>
      <c r="S107" s="13">
        <v>203</v>
      </c>
      <c r="T107" s="13">
        <v>250</v>
      </c>
      <c r="U107" s="13">
        <v>250</v>
      </c>
    </row>
    <row r="108" spans="1:21" x14ac:dyDescent="0.25">
      <c r="A108">
        <v>13020120000</v>
      </c>
      <c r="B108" t="s">
        <v>85</v>
      </c>
      <c r="C108" t="s">
        <v>26</v>
      </c>
      <c r="E108" s="13">
        <v>96</v>
      </c>
      <c r="F108" s="13">
        <v>96</v>
      </c>
      <c r="G108" s="13">
        <v>96</v>
      </c>
      <c r="H108" s="13">
        <v>96</v>
      </c>
      <c r="I108" s="13">
        <v>100</v>
      </c>
      <c r="J108" s="13">
        <v>100</v>
      </c>
      <c r="K108" s="13">
        <v>100</v>
      </c>
      <c r="L108" s="13">
        <v>100</v>
      </c>
      <c r="M108" s="13">
        <v>100</v>
      </c>
      <c r="N108" s="13">
        <v>100</v>
      </c>
      <c r="O108" s="13">
        <v>100</v>
      </c>
      <c r="P108" s="13">
        <v>100</v>
      </c>
      <c r="Q108" s="13">
        <v>100</v>
      </c>
      <c r="R108" s="13">
        <v>100</v>
      </c>
      <c r="S108" s="13">
        <v>100</v>
      </c>
      <c r="T108" s="13">
        <v>100</v>
      </c>
      <c r="U108" s="13">
        <v>100</v>
      </c>
    </row>
    <row r="109" spans="1:21" x14ac:dyDescent="0.25">
      <c r="C109" t="s">
        <v>27</v>
      </c>
      <c r="D109" s="13">
        <v>4</v>
      </c>
      <c r="I109" s="13">
        <v>4</v>
      </c>
    </row>
    <row r="110" spans="1:21" x14ac:dyDescent="0.25">
      <c r="C110" t="s">
        <v>28</v>
      </c>
      <c r="D110" s="13">
        <v>85</v>
      </c>
      <c r="U110" s="13">
        <v>85</v>
      </c>
    </row>
    <row r="111" spans="1:21" x14ac:dyDescent="0.25">
      <c r="C111" t="s">
        <v>29</v>
      </c>
      <c r="D111" s="13">
        <v>30000</v>
      </c>
    </row>
    <row r="112" spans="1:21" x14ac:dyDescent="0.25">
      <c r="C112" t="s">
        <v>30</v>
      </c>
      <c r="D112" s="13">
        <v>2550</v>
      </c>
      <c r="L112" s="13">
        <v>150</v>
      </c>
      <c r="N112" s="13">
        <v>200</v>
      </c>
      <c r="T112" s="13">
        <v>2000</v>
      </c>
      <c r="U112" s="13">
        <v>200</v>
      </c>
    </row>
    <row r="113" spans="1:21" x14ac:dyDescent="0.25">
      <c r="C113" t="s">
        <v>31</v>
      </c>
      <c r="D113" s="13">
        <v>4.51</v>
      </c>
      <c r="L113" s="13">
        <v>4</v>
      </c>
      <c r="N113" s="13">
        <v>5</v>
      </c>
      <c r="T113" s="13">
        <v>4.5</v>
      </c>
      <c r="U113" s="13">
        <v>4.5</v>
      </c>
    </row>
    <row r="114" spans="1:21" x14ac:dyDescent="0.25">
      <c r="A114">
        <v>14030220000</v>
      </c>
      <c r="B114" t="s">
        <v>86</v>
      </c>
      <c r="C114" t="s">
        <v>26</v>
      </c>
      <c r="E114" s="13">
        <v>34</v>
      </c>
      <c r="F114" s="13">
        <v>39</v>
      </c>
      <c r="G114" s="13">
        <v>29</v>
      </c>
      <c r="H114" s="13">
        <v>21</v>
      </c>
      <c r="I114" s="13">
        <v>11</v>
      </c>
      <c r="J114" s="13">
        <v>11</v>
      </c>
      <c r="K114" s="13">
        <v>0</v>
      </c>
      <c r="L114" s="13">
        <v>10</v>
      </c>
      <c r="M114" s="13">
        <v>10</v>
      </c>
      <c r="N114" s="13">
        <v>15</v>
      </c>
      <c r="O114" s="13">
        <v>15</v>
      </c>
      <c r="P114" s="13">
        <v>10</v>
      </c>
      <c r="Q114" s="13">
        <v>10</v>
      </c>
      <c r="R114" s="13">
        <v>10</v>
      </c>
      <c r="S114" s="13">
        <v>15</v>
      </c>
      <c r="T114" s="13">
        <v>15</v>
      </c>
      <c r="U114" s="13">
        <v>15</v>
      </c>
    </row>
    <row r="115" spans="1:21" x14ac:dyDescent="0.25">
      <c r="C115" t="s">
        <v>27</v>
      </c>
      <c r="D115" s="13">
        <v>30</v>
      </c>
      <c r="F115" s="13">
        <v>10</v>
      </c>
      <c r="L115" s="13">
        <v>10</v>
      </c>
      <c r="N115" s="13">
        <v>5</v>
      </c>
      <c r="P115" s="13">
        <v>5</v>
      </c>
    </row>
    <row r="116" spans="1:21" x14ac:dyDescent="0.25">
      <c r="C116" t="s">
        <v>28</v>
      </c>
      <c r="D116" s="13">
        <v>31</v>
      </c>
      <c r="K116" s="13">
        <v>11</v>
      </c>
      <c r="P116" s="13">
        <v>10</v>
      </c>
      <c r="R116" s="13">
        <v>5</v>
      </c>
      <c r="S116" s="13">
        <v>5</v>
      </c>
    </row>
    <row r="117" spans="1:21" x14ac:dyDescent="0.25">
      <c r="C117" t="s">
        <v>29</v>
      </c>
      <c r="D117" s="13">
        <v>55000</v>
      </c>
      <c r="K117" s="13">
        <v>55</v>
      </c>
      <c r="P117" s="13">
        <v>50</v>
      </c>
      <c r="R117" s="13">
        <v>60</v>
      </c>
      <c r="S117" s="13">
        <v>60</v>
      </c>
    </row>
    <row r="118" spans="1:21" x14ac:dyDescent="0.25">
      <c r="C118" t="s">
        <v>30</v>
      </c>
      <c r="D118" s="13">
        <v>1705</v>
      </c>
      <c r="K118" s="13">
        <v>605</v>
      </c>
      <c r="P118" s="13">
        <v>500</v>
      </c>
      <c r="R118" s="13">
        <v>300</v>
      </c>
      <c r="S118" s="13">
        <v>300</v>
      </c>
    </row>
    <row r="119" spans="1:21" x14ac:dyDescent="0.25">
      <c r="C119" t="s">
        <v>31</v>
      </c>
      <c r="D119" s="13">
        <v>0.74</v>
      </c>
      <c r="K119" s="13">
        <v>0.5</v>
      </c>
      <c r="P119" s="13">
        <v>1.5</v>
      </c>
      <c r="R119" s="13">
        <v>0.5</v>
      </c>
      <c r="S119" s="13">
        <v>0.2</v>
      </c>
    </row>
    <row r="120" spans="1:21" x14ac:dyDescent="0.25">
      <c r="A120">
        <v>14030230000</v>
      </c>
      <c r="B120" t="s">
        <v>87</v>
      </c>
      <c r="C120" t="s">
        <v>26</v>
      </c>
      <c r="E120" s="13">
        <v>5</v>
      </c>
      <c r="F120" s="13">
        <v>5</v>
      </c>
      <c r="G120" s="13">
        <v>3</v>
      </c>
      <c r="H120" s="13">
        <v>0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131"/>
  <sheetViews>
    <sheetView workbookViewId="0">
      <selection activeCell="B15" sqref="B15"/>
    </sheetView>
  </sheetViews>
  <sheetFormatPr baseColWidth="10" defaultRowHeight="15" x14ac:dyDescent="0.25"/>
  <cols>
    <col min="1" max="1" width="0.140625" customWidth="1"/>
    <col min="2" max="2" width="32.140625" bestFit="1" customWidth="1"/>
    <col min="3" max="3" width="20.85546875" bestFit="1" customWidth="1"/>
    <col min="4" max="4" width="11.42578125" style="13"/>
    <col min="5" max="9" width="5.5703125" style="13" bestFit="1" customWidth="1"/>
    <col min="10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110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14030030000</v>
      </c>
      <c r="B10" t="s">
        <v>32</v>
      </c>
      <c r="C10" t="s">
        <v>26</v>
      </c>
      <c r="E10" s="13">
        <v>17</v>
      </c>
      <c r="F10" s="13">
        <v>17</v>
      </c>
      <c r="G10" s="13">
        <v>5</v>
      </c>
      <c r="H10" s="13">
        <v>0</v>
      </c>
      <c r="J10" s="13">
        <v>16</v>
      </c>
      <c r="K10" s="13">
        <v>20</v>
      </c>
      <c r="L10" s="13">
        <v>20</v>
      </c>
      <c r="M10" s="13">
        <v>20</v>
      </c>
      <c r="N10" s="13">
        <v>20</v>
      </c>
      <c r="O10" s="13">
        <v>20</v>
      </c>
      <c r="P10" s="13">
        <v>20</v>
      </c>
      <c r="Q10" s="13">
        <v>20</v>
      </c>
      <c r="R10" s="13">
        <v>8</v>
      </c>
      <c r="S10" s="13">
        <v>8</v>
      </c>
      <c r="T10" s="13">
        <v>4</v>
      </c>
      <c r="U10" s="13">
        <v>4</v>
      </c>
    </row>
    <row r="11" spans="1:21" x14ac:dyDescent="0.25">
      <c r="C11" t="s">
        <v>27</v>
      </c>
      <c r="D11" s="13">
        <v>20</v>
      </c>
      <c r="J11" s="13">
        <v>16</v>
      </c>
      <c r="K11" s="13">
        <v>4</v>
      </c>
    </row>
    <row r="12" spans="1:21" x14ac:dyDescent="0.25">
      <c r="C12" t="s">
        <v>28</v>
      </c>
      <c r="D12" s="13">
        <v>20</v>
      </c>
      <c r="R12" s="13">
        <v>16</v>
      </c>
      <c r="T12" s="13">
        <v>4</v>
      </c>
    </row>
    <row r="13" spans="1:21" x14ac:dyDescent="0.25">
      <c r="C13" t="s">
        <v>29</v>
      </c>
      <c r="D13" s="13">
        <v>17994</v>
      </c>
      <c r="R13" s="13">
        <v>18.02</v>
      </c>
      <c r="T13" s="13">
        <v>17.89</v>
      </c>
    </row>
    <row r="14" spans="1:21" x14ac:dyDescent="0.25">
      <c r="C14" t="s">
        <v>30</v>
      </c>
      <c r="D14" s="13">
        <v>359.88</v>
      </c>
      <c r="R14" s="13">
        <v>288.32</v>
      </c>
      <c r="T14" s="13">
        <v>71.56</v>
      </c>
    </row>
    <row r="15" spans="1:21" x14ac:dyDescent="0.25">
      <c r="C15" t="s">
        <v>31</v>
      </c>
      <c r="D15" s="13">
        <v>6</v>
      </c>
      <c r="R15" s="13">
        <v>6</v>
      </c>
      <c r="T15" s="13">
        <v>6</v>
      </c>
    </row>
    <row r="16" spans="1:21" x14ac:dyDescent="0.25">
      <c r="A16">
        <v>12010010000</v>
      </c>
      <c r="B16" t="s">
        <v>34</v>
      </c>
      <c r="C16" t="s">
        <v>26</v>
      </c>
      <c r="E16" s="13">
        <v>42</v>
      </c>
      <c r="F16" s="13">
        <v>44</v>
      </c>
      <c r="G16" s="13">
        <v>47</v>
      </c>
      <c r="H16" s="13">
        <v>50</v>
      </c>
      <c r="I16" s="13">
        <v>50</v>
      </c>
      <c r="J16" s="13">
        <v>50</v>
      </c>
      <c r="K16" s="13">
        <v>54</v>
      </c>
      <c r="L16" s="13">
        <v>57</v>
      </c>
      <c r="M16" s="13">
        <v>57</v>
      </c>
      <c r="N16" s="13">
        <v>54</v>
      </c>
      <c r="O16" s="13">
        <v>45</v>
      </c>
      <c r="P16" s="13">
        <v>34</v>
      </c>
      <c r="Q16" s="13">
        <v>34</v>
      </c>
      <c r="R16" s="13">
        <v>36</v>
      </c>
      <c r="S16" s="13">
        <v>39</v>
      </c>
      <c r="T16" s="13">
        <v>36</v>
      </c>
      <c r="U16" s="13">
        <v>36</v>
      </c>
    </row>
    <row r="17" spans="1:21" x14ac:dyDescent="0.25">
      <c r="C17" t="s">
        <v>27</v>
      </c>
      <c r="D17" s="13">
        <v>24</v>
      </c>
      <c r="E17" s="13">
        <v>4</v>
      </c>
      <c r="F17" s="13">
        <v>2</v>
      </c>
      <c r="G17" s="13">
        <v>3</v>
      </c>
      <c r="H17" s="13">
        <v>3</v>
      </c>
      <c r="K17" s="13">
        <v>4</v>
      </c>
      <c r="L17" s="13">
        <v>3</v>
      </c>
      <c r="N17" s="13">
        <v>2</v>
      </c>
      <c r="O17" s="13">
        <v>2</v>
      </c>
      <c r="P17" s="13">
        <v>1</v>
      </c>
    </row>
    <row r="18" spans="1:21" x14ac:dyDescent="0.25">
      <c r="C18" t="s">
        <v>28</v>
      </c>
      <c r="D18" s="13">
        <v>36</v>
      </c>
      <c r="U18" s="13">
        <v>36</v>
      </c>
    </row>
    <row r="19" spans="1:21" x14ac:dyDescent="0.25">
      <c r="C19" t="s">
        <v>29</v>
      </c>
      <c r="D19" s="13">
        <v>79526.388000000006</v>
      </c>
    </row>
    <row r="20" spans="1:21" x14ac:dyDescent="0.25">
      <c r="C20" t="s">
        <v>30</v>
      </c>
      <c r="D20" s="13">
        <v>2862.95</v>
      </c>
      <c r="J20" s="13">
        <v>272.3</v>
      </c>
      <c r="K20" s="13">
        <v>287.32</v>
      </c>
      <c r="L20" s="13">
        <v>290.32</v>
      </c>
      <c r="M20" s="13">
        <v>289.56</v>
      </c>
      <c r="N20" s="13">
        <v>273.60000000000002</v>
      </c>
      <c r="O20" s="13">
        <v>269.5</v>
      </c>
      <c r="P20" s="13">
        <v>206.55</v>
      </c>
      <c r="Q20" s="13">
        <v>180</v>
      </c>
      <c r="R20" s="13">
        <v>217</v>
      </c>
      <c r="S20" s="13">
        <v>207.9</v>
      </c>
      <c r="T20" s="13">
        <v>198.9</v>
      </c>
      <c r="U20" s="13">
        <v>170</v>
      </c>
    </row>
    <row r="21" spans="1:21" x14ac:dyDescent="0.25">
      <c r="C21" t="s">
        <v>31</v>
      </c>
      <c r="D21" s="13">
        <v>0.14299999999999999</v>
      </c>
      <c r="J21" s="13">
        <v>0.14000000000000001</v>
      </c>
      <c r="K21" s="13">
        <v>0.14000000000000001</v>
      </c>
      <c r="L21" s="13">
        <v>0.14000000000000001</v>
      </c>
      <c r="M21" s="13">
        <v>0.14000000000000001</v>
      </c>
      <c r="N21" s="13">
        <v>0.15</v>
      </c>
      <c r="O21" s="13">
        <v>0.15</v>
      </c>
      <c r="P21" s="13">
        <v>0.14000000000000001</v>
      </c>
      <c r="Q21" s="13">
        <v>0.14000000000000001</v>
      </c>
      <c r="R21" s="13">
        <v>0.14000000000000001</v>
      </c>
      <c r="S21" s="13">
        <v>0.14000000000000001</v>
      </c>
      <c r="T21" s="13">
        <v>0.15</v>
      </c>
      <c r="U21" s="13">
        <v>0.15</v>
      </c>
    </row>
    <row r="22" spans="1:21" x14ac:dyDescent="0.25">
      <c r="A22">
        <v>14030060000</v>
      </c>
      <c r="B22" t="s">
        <v>36</v>
      </c>
      <c r="C22" t="s">
        <v>26</v>
      </c>
      <c r="E22" s="13">
        <v>5</v>
      </c>
      <c r="F22" s="13">
        <v>7</v>
      </c>
      <c r="G22" s="13">
        <v>8</v>
      </c>
      <c r="H22" s="13">
        <v>8</v>
      </c>
      <c r="I22" s="13">
        <v>9</v>
      </c>
      <c r="J22" s="13">
        <v>8</v>
      </c>
      <c r="K22" s="13">
        <v>7</v>
      </c>
      <c r="L22" s="13">
        <v>4</v>
      </c>
      <c r="M22" s="13">
        <v>3</v>
      </c>
      <c r="N22" s="13">
        <v>4</v>
      </c>
      <c r="O22" s="13">
        <v>4</v>
      </c>
      <c r="P22" s="13">
        <v>5</v>
      </c>
      <c r="Q22" s="13">
        <v>3</v>
      </c>
      <c r="R22" s="13">
        <v>5</v>
      </c>
      <c r="S22" s="13">
        <v>4</v>
      </c>
      <c r="T22" s="13">
        <v>4</v>
      </c>
      <c r="U22" s="13">
        <v>2</v>
      </c>
    </row>
    <row r="23" spans="1:21" x14ac:dyDescent="0.25">
      <c r="C23" t="s">
        <v>27</v>
      </c>
      <c r="D23" s="13">
        <v>22</v>
      </c>
      <c r="E23" s="13">
        <v>2</v>
      </c>
      <c r="F23" s="13">
        <v>2</v>
      </c>
      <c r="G23" s="13">
        <v>3</v>
      </c>
      <c r="H23" s="13">
        <v>2</v>
      </c>
      <c r="I23" s="13">
        <v>3</v>
      </c>
      <c r="J23" s="13">
        <v>2</v>
      </c>
      <c r="K23" s="13">
        <v>2</v>
      </c>
      <c r="M23" s="13">
        <v>1</v>
      </c>
      <c r="N23" s="13">
        <v>3</v>
      </c>
      <c r="P23" s="13">
        <v>2</v>
      </c>
    </row>
    <row r="24" spans="1:21" x14ac:dyDescent="0.25">
      <c r="C24" t="s">
        <v>28</v>
      </c>
      <c r="D24" s="13">
        <v>22</v>
      </c>
      <c r="J24" s="13">
        <v>3</v>
      </c>
      <c r="K24" s="13">
        <v>3</v>
      </c>
      <c r="L24" s="13">
        <v>3</v>
      </c>
      <c r="M24" s="13">
        <v>2</v>
      </c>
      <c r="N24" s="13">
        <v>2</v>
      </c>
      <c r="P24" s="13">
        <v>1</v>
      </c>
      <c r="Q24" s="13">
        <v>3</v>
      </c>
      <c r="S24" s="13">
        <v>2</v>
      </c>
      <c r="T24" s="13">
        <v>1</v>
      </c>
      <c r="U24" s="13">
        <v>2</v>
      </c>
    </row>
    <row r="25" spans="1:21" x14ac:dyDescent="0.25">
      <c r="C25" t="s">
        <v>29</v>
      </c>
      <c r="D25" s="13">
        <v>20802.272000000001</v>
      </c>
      <c r="J25" s="13">
        <v>21.16</v>
      </c>
      <c r="K25" s="13">
        <v>21.18</v>
      </c>
      <c r="L25" s="13">
        <v>21.2</v>
      </c>
      <c r="M25" s="13">
        <v>21.15</v>
      </c>
      <c r="N25" s="13">
        <v>20.3</v>
      </c>
      <c r="P25" s="13">
        <v>19.95</v>
      </c>
      <c r="Q25" s="13">
        <v>21.2</v>
      </c>
      <c r="S25" s="13">
        <v>20.14</v>
      </c>
      <c r="T25" s="13">
        <v>19.899999999999999</v>
      </c>
      <c r="U25" s="13">
        <v>20.2</v>
      </c>
    </row>
    <row r="26" spans="1:21" x14ac:dyDescent="0.25">
      <c r="C26" t="s">
        <v>30</v>
      </c>
      <c r="D26" s="13">
        <v>457.65</v>
      </c>
      <c r="J26" s="13">
        <v>63.48</v>
      </c>
      <c r="K26" s="13">
        <v>63.54</v>
      </c>
      <c r="L26" s="13">
        <v>63.6</v>
      </c>
      <c r="M26" s="13">
        <v>42.3</v>
      </c>
      <c r="N26" s="13">
        <v>40.6</v>
      </c>
      <c r="P26" s="13">
        <v>19.95</v>
      </c>
      <c r="Q26" s="13">
        <v>63.6</v>
      </c>
      <c r="S26" s="13">
        <v>40.28</v>
      </c>
      <c r="T26" s="13">
        <v>19.899999999999999</v>
      </c>
      <c r="U26" s="13">
        <v>40.4</v>
      </c>
    </row>
    <row r="27" spans="1:21" x14ac:dyDescent="0.25">
      <c r="C27" t="s">
        <v>31</v>
      </c>
      <c r="D27" s="13">
        <v>1.3480000000000001</v>
      </c>
      <c r="J27" s="13">
        <v>1.2</v>
      </c>
      <c r="K27" s="13">
        <v>1.2</v>
      </c>
      <c r="L27" s="13">
        <v>1.3</v>
      </c>
      <c r="M27" s="13">
        <v>1.3</v>
      </c>
      <c r="N27" s="13">
        <v>1.5</v>
      </c>
      <c r="P27" s="13">
        <v>1.3</v>
      </c>
      <c r="Q27" s="13">
        <v>1.4</v>
      </c>
      <c r="S27" s="13">
        <v>1.5</v>
      </c>
      <c r="T27" s="13">
        <v>1.5</v>
      </c>
      <c r="U27" s="13">
        <v>1.5</v>
      </c>
    </row>
    <row r="28" spans="1:21" x14ac:dyDescent="0.25">
      <c r="A28">
        <v>14030050000</v>
      </c>
      <c r="B28" t="s">
        <v>37</v>
      </c>
      <c r="C28" t="s">
        <v>26</v>
      </c>
      <c r="E28" s="13">
        <v>13</v>
      </c>
      <c r="F28" s="13">
        <v>21</v>
      </c>
      <c r="G28" s="13">
        <v>26</v>
      </c>
      <c r="H28" s="13">
        <v>27</v>
      </c>
      <c r="I28" s="13">
        <v>21</v>
      </c>
      <c r="J28" s="13">
        <v>21</v>
      </c>
      <c r="K28" s="13">
        <v>24</v>
      </c>
      <c r="L28" s="13">
        <v>26</v>
      </c>
      <c r="M28" s="13">
        <v>22</v>
      </c>
      <c r="N28" s="13">
        <v>16</v>
      </c>
      <c r="O28" s="13">
        <v>12</v>
      </c>
      <c r="P28" s="13">
        <v>11</v>
      </c>
      <c r="Q28" s="13">
        <v>13</v>
      </c>
      <c r="R28" s="13">
        <v>20</v>
      </c>
      <c r="S28" s="13">
        <v>25</v>
      </c>
      <c r="T28" s="13">
        <v>28</v>
      </c>
      <c r="U28" s="13">
        <v>21</v>
      </c>
    </row>
    <row r="29" spans="1:21" x14ac:dyDescent="0.25">
      <c r="C29" t="s">
        <v>27</v>
      </c>
      <c r="D29" s="13">
        <v>80</v>
      </c>
      <c r="E29" s="13">
        <v>6</v>
      </c>
      <c r="F29" s="13">
        <v>12</v>
      </c>
      <c r="G29" s="13">
        <v>8</v>
      </c>
      <c r="H29" s="13">
        <v>7</v>
      </c>
      <c r="I29" s="13">
        <v>6</v>
      </c>
      <c r="J29" s="13">
        <v>8</v>
      </c>
      <c r="K29" s="13">
        <v>10</v>
      </c>
      <c r="L29" s="13">
        <v>8</v>
      </c>
      <c r="M29" s="13">
        <v>4</v>
      </c>
      <c r="N29" s="13">
        <v>4</v>
      </c>
      <c r="O29" s="13">
        <v>4</v>
      </c>
      <c r="P29" s="13">
        <v>3</v>
      </c>
    </row>
    <row r="30" spans="1:21" x14ac:dyDescent="0.25">
      <c r="C30" t="s">
        <v>28</v>
      </c>
      <c r="D30" s="13">
        <v>79</v>
      </c>
      <c r="J30" s="13">
        <v>8</v>
      </c>
      <c r="K30" s="13">
        <v>7</v>
      </c>
      <c r="L30" s="13">
        <v>6</v>
      </c>
      <c r="M30" s="13">
        <v>8</v>
      </c>
      <c r="N30" s="13">
        <v>10</v>
      </c>
      <c r="O30" s="13">
        <v>8</v>
      </c>
      <c r="P30" s="13">
        <v>4</v>
      </c>
      <c r="Q30" s="13">
        <v>4</v>
      </c>
      <c r="R30" s="13">
        <v>4</v>
      </c>
      <c r="S30" s="13">
        <v>2</v>
      </c>
      <c r="T30" s="13">
        <v>6</v>
      </c>
      <c r="U30" s="13">
        <v>12</v>
      </c>
    </row>
    <row r="31" spans="1:21" x14ac:dyDescent="0.25">
      <c r="C31" t="s">
        <v>29</v>
      </c>
      <c r="D31" s="13">
        <v>8776.0750000000007</v>
      </c>
      <c r="J31" s="13">
        <v>8.6999999999999993</v>
      </c>
      <c r="K31" s="13">
        <v>8.7200000000000006</v>
      </c>
      <c r="L31" s="13">
        <v>8.65</v>
      </c>
      <c r="M31" s="13">
        <v>8.6549999999999994</v>
      </c>
      <c r="N31" s="13">
        <v>8.6</v>
      </c>
      <c r="O31" s="13">
        <v>8.68</v>
      </c>
      <c r="P31" s="13">
        <v>8.6999999999999993</v>
      </c>
      <c r="Q31" s="13">
        <v>8.65</v>
      </c>
      <c r="R31" s="13">
        <v>8.82</v>
      </c>
      <c r="S31" s="13">
        <v>13.275</v>
      </c>
      <c r="T31" s="13">
        <v>8.81</v>
      </c>
      <c r="U31" s="13">
        <v>8.5</v>
      </c>
    </row>
    <row r="32" spans="1:21" x14ac:dyDescent="0.25">
      <c r="C32" t="s">
        <v>30</v>
      </c>
      <c r="D32" s="13">
        <v>693.31</v>
      </c>
      <c r="J32" s="13">
        <v>69.599999999999994</v>
      </c>
      <c r="K32" s="13">
        <v>61.04</v>
      </c>
      <c r="L32" s="13">
        <v>51.9</v>
      </c>
      <c r="M32" s="13">
        <v>69.239999999999995</v>
      </c>
      <c r="N32" s="13">
        <v>86</v>
      </c>
      <c r="O32" s="13">
        <v>69.44</v>
      </c>
      <c r="P32" s="13">
        <v>34.799999999999997</v>
      </c>
      <c r="Q32" s="13">
        <v>34.6</v>
      </c>
      <c r="R32" s="13">
        <v>35.28</v>
      </c>
      <c r="S32" s="13">
        <v>26.55</v>
      </c>
      <c r="T32" s="13">
        <v>52.86</v>
      </c>
      <c r="U32" s="13">
        <v>102</v>
      </c>
    </row>
    <row r="33" spans="1:21" x14ac:dyDescent="0.25">
      <c r="C33" t="s">
        <v>31</v>
      </c>
      <c r="D33" s="13">
        <v>2.9820000000000002</v>
      </c>
      <c r="J33" s="13">
        <v>3.3</v>
      </c>
      <c r="K33" s="13">
        <v>3</v>
      </c>
      <c r="L33" s="13">
        <v>3.2</v>
      </c>
      <c r="M33" s="13">
        <v>3.3</v>
      </c>
      <c r="N33" s="13">
        <v>3.5</v>
      </c>
      <c r="O33" s="13">
        <v>3.5</v>
      </c>
      <c r="P33" s="13">
        <v>3</v>
      </c>
      <c r="Q33" s="13">
        <v>2.6</v>
      </c>
      <c r="R33" s="13">
        <v>2.8</v>
      </c>
      <c r="S33" s="13">
        <v>2.5</v>
      </c>
      <c r="T33" s="13">
        <v>2.5</v>
      </c>
      <c r="U33" s="13">
        <v>2.2000000000000002</v>
      </c>
    </row>
    <row r="34" spans="1:21" x14ac:dyDescent="0.25">
      <c r="A34">
        <v>14030070000</v>
      </c>
      <c r="B34" t="s">
        <v>39</v>
      </c>
      <c r="C34" t="s">
        <v>26</v>
      </c>
      <c r="E34" s="13">
        <v>5</v>
      </c>
      <c r="F34" s="13">
        <v>6</v>
      </c>
      <c r="G34" s="13">
        <v>6</v>
      </c>
      <c r="H34" s="13">
        <v>6</v>
      </c>
      <c r="I34" s="13">
        <v>6</v>
      </c>
      <c r="J34" s="13">
        <v>6</v>
      </c>
      <c r="K34" s="13">
        <v>5</v>
      </c>
      <c r="L34" s="13">
        <v>5</v>
      </c>
      <c r="M34" s="13">
        <v>5</v>
      </c>
      <c r="N34" s="13">
        <v>5</v>
      </c>
      <c r="O34" s="13">
        <v>4</v>
      </c>
      <c r="P34" s="13">
        <v>3</v>
      </c>
      <c r="Q34" s="13">
        <v>3</v>
      </c>
      <c r="R34" s="13">
        <v>3</v>
      </c>
      <c r="S34" s="13">
        <v>3</v>
      </c>
      <c r="T34" s="13">
        <v>3</v>
      </c>
      <c r="U34" s="13">
        <v>4</v>
      </c>
    </row>
    <row r="35" spans="1:21" x14ac:dyDescent="0.25">
      <c r="C35" t="s">
        <v>27</v>
      </c>
      <c r="D35" s="13">
        <v>20</v>
      </c>
      <c r="E35" s="13">
        <v>2</v>
      </c>
      <c r="F35" s="13">
        <v>2</v>
      </c>
      <c r="G35" s="13">
        <v>2</v>
      </c>
      <c r="H35" s="13">
        <v>2</v>
      </c>
      <c r="I35" s="13">
        <v>2</v>
      </c>
      <c r="J35" s="13">
        <v>2</v>
      </c>
      <c r="K35" s="13">
        <v>1</v>
      </c>
      <c r="L35" s="13">
        <v>2</v>
      </c>
      <c r="M35" s="13">
        <v>2</v>
      </c>
      <c r="N35" s="13">
        <v>1</v>
      </c>
      <c r="O35" s="13">
        <v>1</v>
      </c>
      <c r="P35" s="13">
        <v>1</v>
      </c>
    </row>
    <row r="36" spans="1:21" x14ac:dyDescent="0.25">
      <c r="C36" t="s">
        <v>28</v>
      </c>
      <c r="D36" s="13">
        <v>18</v>
      </c>
      <c r="J36" s="13">
        <v>2</v>
      </c>
      <c r="K36" s="13">
        <v>2</v>
      </c>
      <c r="L36" s="13">
        <v>2</v>
      </c>
      <c r="M36" s="13">
        <v>2</v>
      </c>
      <c r="N36" s="13">
        <v>1</v>
      </c>
      <c r="O36" s="13">
        <v>2</v>
      </c>
      <c r="P36" s="13">
        <v>2</v>
      </c>
      <c r="Q36" s="13">
        <v>1</v>
      </c>
      <c r="R36" s="13">
        <v>1</v>
      </c>
      <c r="S36" s="13">
        <v>1</v>
      </c>
      <c r="T36" s="13">
        <v>1</v>
      </c>
      <c r="U36" s="13">
        <v>1</v>
      </c>
    </row>
    <row r="37" spans="1:21" x14ac:dyDescent="0.25">
      <c r="C37" t="s">
        <v>29</v>
      </c>
      <c r="D37" s="13">
        <v>18226.611000000001</v>
      </c>
      <c r="J37" s="13">
        <v>18.38</v>
      </c>
      <c r="K37" s="13">
        <v>18.170000000000002</v>
      </c>
      <c r="L37" s="13">
        <v>18.350000000000001</v>
      </c>
      <c r="M37" s="13">
        <v>18.3</v>
      </c>
      <c r="N37" s="13">
        <v>18.25</v>
      </c>
      <c r="O37" s="13">
        <v>18.3</v>
      </c>
      <c r="P37" s="13">
        <v>18.100000000000001</v>
      </c>
      <c r="Q37" s="13">
        <v>18.18</v>
      </c>
      <c r="R37" s="13">
        <v>18</v>
      </c>
      <c r="S37" s="13">
        <v>18.149999999999999</v>
      </c>
      <c r="T37" s="13">
        <v>18.2</v>
      </c>
      <c r="U37" s="13">
        <v>18.100000000000001</v>
      </c>
    </row>
    <row r="38" spans="1:21" x14ac:dyDescent="0.25">
      <c r="C38" t="s">
        <v>30</v>
      </c>
      <c r="D38" s="13">
        <v>328.07900000000001</v>
      </c>
      <c r="J38" s="13">
        <v>36.759</v>
      </c>
      <c r="K38" s="13">
        <v>36.340000000000003</v>
      </c>
      <c r="L38" s="13">
        <v>36.700000000000003</v>
      </c>
      <c r="M38" s="13">
        <v>36.6</v>
      </c>
      <c r="N38" s="13">
        <v>18.25</v>
      </c>
      <c r="O38" s="13">
        <v>36.6</v>
      </c>
      <c r="P38" s="13">
        <v>36.200000000000003</v>
      </c>
      <c r="Q38" s="13">
        <v>18.18</v>
      </c>
      <c r="R38" s="13">
        <v>18</v>
      </c>
      <c r="S38" s="13">
        <v>18.149999999999999</v>
      </c>
      <c r="T38" s="13">
        <v>18.2</v>
      </c>
      <c r="U38" s="13">
        <v>18.100000000000001</v>
      </c>
    </row>
    <row r="39" spans="1:21" x14ac:dyDescent="0.25">
      <c r="C39" t="s">
        <v>31</v>
      </c>
      <c r="D39" s="13">
        <v>1.389</v>
      </c>
      <c r="J39" s="13">
        <v>1.3</v>
      </c>
      <c r="K39" s="13">
        <v>1.8</v>
      </c>
      <c r="L39" s="13">
        <v>1.4</v>
      </c>
      <c r="M39" s="13">
        <v>1.3</v>
      </c>
      <c r="N39" s="13">
        <v>1.4</v>
      </c>
      <c r="O39" s="13">
        <v>1.3</v>
      </c>
      <c r="P39" s="13">
        <v>1.3</v>
      </c>
      <c r="Q39" s="13">
        <v>1.4</v>
      </c>
      <c r="R39" s="13">
        <v>1.4</v>
      </c>
      <c r="S39" s="13">
        <v>1.4</v>
      </c>
      <c r="T39" s="13">
        <v>1.3</v>
      </c>
      <c r="U39" s="13">
        <v>1.3</v>
      </c>
    </row>
    <row r="40" spans="1:21" x14ac:dyDescent="0.25">
      <c r="A40">
        <v>14030130000</v>
      </c>
      <c r="B40" t="s">
        <v>40</v>
      </c>
      <c r="C40" t="s">
        <v>26</v>
      </c>
      <c r="E40" s="13">
        <v>9</v>
      </c>
      <c r="F40" s="13">
        <v>9</v>
      </c>
      <c r="G40" s="13">
        <v>9</v>
      </c>
      <c r="H40" s="13">
        <v>9</v>
      </c>
      <c r="I40" s="13">
        <v>9</v>
      </c>
      <c r="J40" s="13">
        <v>9</v>
      </c>
      <c r="K40" s="13">
        <v>9</v>
      </c>
      <c r="L40" s="13">
        <v>8</v>
      </c>
      <c r="M40" s="13">
        <v>7</v>
      </c>
      <c r="N40" s="13">
        <v>7</v>
      </c>
      <c r="O40" s="13">
        <v>7</v>
      </c>
      <c r="P40" s="13">
        <v>8</v>
      </c>
      <c r="Q40" s="13">
        <v>7</v>
      </c>
      <c r="R40" s="13">
        <v>7</v>
      </c>
      <c r="S40" s="13">
        <v>6</v>
      </c>
      <c r="T40" s="13">
        <v>7</v>
      </c>
      <c r="U40" s="13">
        <v>7</v>
      </c>
    </row>
    <row r="41" spans="1:21" x14ac:dyDescent="0.25">
      <c r="C41" t="s">
        <v>27</v>
      </c>
      <c r="D41" s="13">
        <v>33</v>
      </c>
      <c r="E41" s="13">
        <v>3</v>
      </c>
      <c r="F41" s="13">
        <v>3</v>
      </c>
      <c r="G41" s="13">
        <v>3</v>
      </c>
      <c r="H41" s="13">
        <v>3</v>
      </c>
      <c r="I41" s="13">
        <v>3</v>
      </c>
      <c r="J41" s="13">
        <v>3</v>
      </c>
      <c r="K41" s="13">
        <v>3</v>
      </c>
      <c r="L41" s="13">
        <v>2</v>
      </c>
      <c r="M41" s="13">
        <v>2</v>
      </c>
      <c r="N41" s="13">
        <v>3</v>
      </c>
      <c r="O41" s="13">
        <v>2</v>
      </c>
      <c r="P41" s="13">
        <v>3</v>
      </c>
    </row>
    <row r="42" spans="1:21" x14ac:dyDescent="0.25">
      <c r="C42" t="s">
        <v>28</v>
      </c>
      <c r="D42" s="13">
        <v>31</v>
      </c>
      <c r="J42" s="13">
        <v>3</v>
      </c>
      <c r="K42" s="13">
        <v>3</v>
      </c>
      <c r="L42" s="13">
        <v>3</v>
      </c>
      <c r="M42" s="13">
        <v>3</v>
      </c>
      <c r="N42" s="13">
        <v>3</v>
      </c>
      <c r="O42" s="13">
        <v>2</v>
      </c>
      <c r="P42" s="13">
        <v>2</v>
      </c>
      <c r="Q42" s="13">
        <v>3</v>
      </c>
      <c r="R42" s="13">
        <v>2</v>
      </c>
      <c r="S42" s="13">
        <v>3</v>
      </c>
      <c r="T42" s="13">
        <v>2</v>
      </c>
      <c r="U42" s="13">
        <v>2</v>
      </c>
    </row>
    <row r="43" spans="1:21" x14ac:dyDescent="0.25">
      <c r="C43" t="s">
        <v>29</v>
      </c>
      <c r="D43" s="13">
        <v>18027.386999999999</v>
      </c>
      <c r="J43" s="13">
        <v>18.22</v>
      </c>
      <c r="K43" s="13">
        <v>18.32</v>
      </c>
      <c r="L43" s="13">
        <v>18.260000000000002</v>
      </c>
      <c r="M43" s="13">
        <v>16.7</v>
      </c>
      <c r="N43" s="13">
        <v>18.23</v>
      </c>
      <c r="O43" s="13">
        <v>18.2</v>
      </c>
      <c r="P43" s="13">
        <v>18.100000000000001</v>
      </c>
      <c r="Q43" s="13">
        <v>18.170000000000002</v>
      </c>
      <c r="R43" s="13">
        <v>18.149999999999999</v>
      </c>
      <c r="S43" s="13">
        <v>18.149999999999999</v>
      </c>
      <c r="T43" s="13">
        <v>18.2</v>
      </c>
      <c r="U43" s="13">
        <v>17.7</v>
      </c>
    </row>
    <row r="44" spans="1:21" x14ac:dyDescent="0.25">
      <c r="C44" t="s">
        <v>30</v>
      </c>
      <c r="D44" s="13">
        <v>558.84900000000005</v>
      </c>
      <c r="J44" s="13">
        <v>54.658999999999999</v>
      </c>
      <c r="K44" s="13">
        <v>54.96</v>
      </c>
      <c r="L44" s="13">
        <v>54.78</v>
      </c>
      <c r="M44" s="13">
        <v>50.1</v>
      </c>
      <c r="N44" s="13">
        <v>54.69</v>
      </c>
      <c r="O44" s="13">
        <v>36.4</v>
      </c>
      <c r="P44" s="13">
        <v>36.200000000000003</v>
      </c>
      <c r="Q44" s="13">
        <v>54.51</v>
      </c>
      <c r="R44" s="13">
        <v>36.299999999999997</v>
      </c>
      <c r="S44" s="13">
        <v>54.45</v>
      </c>
      <c r="T44" s="13">
        <v>36.4</v>
      </c>
      <c r="U44" s="13">
        <v>35.4</v>
      </c>
    </row>
    <row r="45" spans="1:21" x14ac:dyDescent="0.25">
      <c r="C45" t="s">
        <v>31</v>
      </c>
      <c r="D45" s="13">
        <v>1.825</v>
      </c>
      <c r="J45" s="13">
        <v>1.5</v>
      </c>
      <c r="K45" s="13">
        <v>1.5</v>
      </c>
      <c r="L45" s="13">
        <v>1.7</v>
      </c>
      <c r="M45" s="13">
        <v>1.7</v>
      </c>
      <c r="N45" s="13">
        <v>1.8</v>
      </c>
      <c r="O45" s="13">
        <v>1.8</v>
      </c>
      <c r="P45" s="13">
        <v>2</v>
      </c>
      <c r="Q45" s="13">
        <v>1.8</v>
      </c>
      <c r="R45" s="13">
        <v>1.8</v>
      </c>
      <c r="S45" s="13">
        <v>1.8</v>
      </c>
      <c r="T45" s="13">
        <v>2.5</v>
      </c>
      <c r="U45" s="13">
        <v>2.5</v>
      </c>
    </row>
    <row r="46" spans="1:21" x14ac:dyDescent="0.25">
      <c r="A46">
        <v>14030100000</v>
      </c>
      <c r="B46" t="s">
        <v>43</v>
      </c>
      <c r="C46" t="s">
        <v>26</v>
      </c>
      <c r="E46" s="13">
        <v>3</v>
      </c>
      <c r="F46" s="13">
        <v>10</v>
      </c>
      <c r="G46" s="13">
        <v>10</v>
      </c>
      <c r="H46" s="13">
        <v>7</v>
      </c>
      <c r="I46" s="13">
        <v>0</v>
      </c>
      <c r="K46" s="13">
        <v>8</v>
      </c>
      <c r="L46" s="13">
        <v>11</v>
      </c>
      <c r="M46" s="13">
        <v>11</v>
      </c>
      <c r="N46" s="13">
        <v>3</v>
      </c>
      <c r="O46" s="13">
        <v>0</v>
      </c>
      <c r="Q46" s="13">
        <v>3</v>
      </c>
      <c r="R46" s="13">
        <v>8</v>
      </c>
      <c r="S46" s="13">
        <v>8</v>
      </c>
      <c r="T46" s="13">
        <v>5</v>
      </c>
      <c r="U46" s="13">
        <v>0</v>
      </c>
    </row>
    <row r="47" spans="1:21" x14ac:dyDescent="0.25">
      <c r="C47" t="s">
        <v>27</v>
      </c>
      <c r="D47" s="13">
        <v>21</v>
      </c>
      <c r="E47" s="13">
        <v>3</v>
      </c>
      <c r="F47" s="13">
        <v>7</v>
      </c>
      <c r="K47" s="13">
        <v>8</v>
      </c>
      <c r="L47" s="13">
        <v>3</v>
      </c>
    </row>
    <row r="48" spans="1:21" x14ac:dyDescent="0.25">
      <c r="C48" t="s">
        <v>28</v>
      </c>
      <c r="D48" s="13">
        <v>19</v>
      </c>
      <c r="N48" s="13">
        <v>8</v>
      </c>
      <c r="O48" s="13">
        <v>3</v>
      </c>
      <c r="T48" s="13">
        <v>3</v>
      </c>
      <c r="U48" s="13">
        <v>5</v>
      </c>
    </row>
    <row r="49" spans="1:21" x14ac:dyDescent="0.25">
      <c r="C49" t="s">
        <v>29</v>
      </c>
      <c r="D49" s="13">
        <v>42460.525999999998</v>
      </c>
      <c r="N49" s="13">
        <v>42.6</v>
      </c>
      <c r="O49" s="13">
        <v>42.55</v>
      </c>
      <c r="T49" s="13">
        <v>42.1</v>
      </c>
      <c r="U49" s="13">
        <v>42.4</v>
      </c>
    </row>
    <row r="50" spans="1:21" x14ac:dyDescent="0.25">
      <c r="C50" t="s">
        <v>30</v>
      </c>
      <c r="D50" s="13">
        <v>806.75</v>
      </c>
      <c r="N50" s="13">
        <v>340.8</v>
      </c>
      <c r="O50" s="13">
        <v>127.65</v>
      </c>
      <c r="T50" s="13">
        <v>126.3</v>
      </c>
      <c r="U50" s="13">
        <v>212</v>
      </c>
    </row>
    <row r="51" spans="1:21" x14ac:dyDescent="0.25">
      <c r="C51" t="s">
        <v>31</v>
      </c>
      <c r="D51" s="13">
        <v>0.85799999999999998</v>
      </c>
      <c r="N51" s="13">
        <v>0.9</v>
      </c>
      <c r="O51" s="13">
        <v>0.9</v>
      </c>
      <c r="T51" s="13">
        <v>0.8</v>
      </c>
      <c r="U51" s="13">
        <v>0.8</v>
      </c>
    </row>
    <row r="52" spans="1:21" x14ac:dyDescent="0.25">
      <c r="A52">
        <v>13010060000</v>
      </c>
      <c r="B52" t="s">
        <v>46</v>
      </c>
      <c r="C52" t="s">
        <v>26</v>
      </c>
      <c r="E52" s="13">
        <v>1</v>
      </c>
      <c r="F52" s="13">
        <v>1</v>
      </c>
      <c r="G52" s="13">
        <v>1</v>
      </c>
      <c r="H52" s="13">
        <v>1</v>
      </c>
      <c r="I52" s="13">
        <v>1</v>
      </c>
      <c r="J52" s="13">
        <v>1</v>
      </c>
      <c r="K52" s="13">
        <v>1</v>
      </c>
      <c r="L52" s="13">
        <v>1</v>
      </c>
      <c r="M52" s="13">
        <v>1</v>
      </c>
      <c r="N52" s="13">
        <v>1</v>
      </c>
      <c r="O52" s="13">
        <v>1</v>
      </c>
      <c r="P52" s="13">
        <v>1</v>
      </c>
      <c r="Q52" s="13">
        <v>1</v>
      </c>
      <c r="R52" s="13">
        <v>1</v>
      </c>
      <c r="S52" s="13">
        <v>1</v>
      </c>
      <c r="T52" s="13">
        <v>1</v>
      </c>
      <c r="U52" s="13">
        <v>1</v>
      </c>
    </row>
    <row r="53" spans="1:21" x14ac:dyDescent="0.25">
      <c r="C53" t="s">
        <v>28</v>
      </c>
      <c r="D53" s="13">
        <v>1</v>
      </c>
      <c r="M53" s="13">
        <v>1</v>
      </c>
    </row>
    <row r="54" spans="1:21" x14ac:dyDescent="0.25">
      <c r="C54" t="s">
        <v>29</v>
      </c>
      <c r="D54" s="13">
        <v>7040</v>
      </c>
    </row>
    <row r="55" spans="1:21" x14ac:dyDescent="0.25">
      <c r="C55" t="s">
        <v>30</v>
      </c>
      <c r="D55" s="13">
        <v>7.04</v>
      </c>
      <c r="M55" s="13">
        <v>7.04</v>
      </c>
    </row>
    <row r="56" spans="1:21" x14ac:dyDescent="0.25">
      <c r="C56" t="s">
        <v>31</v>
      </c>
      <c r="D56" s="13">
        <v>4.5</v>
      </c>
      <c r="M56" s="13">
        <v>4.5</v>
      </c>
    </row>
    <row r="57" spans="1:21" x14ac:dyDescent="0.25">
      <c r="A57">
        <v>14030110000</v>
      </c>
      <c r="B57" t="s">
        <v>47</v>
      </c>
      <c r="C57" t="s">
        <v>26</v>
      </c>
      <c r="E57" s="13">
        <v>8</v>
      </c>
      <c r="F57" s="13">
        <v>8</v>
      </c>
      <c r="G57" s="13">
        <v>9</v>
      </c>
      <c r="H57" s="13">
        <v>9</v>
      </c>
      <c r="I57" s="13">
        <v>9</v>
      </c>
      <c r="J57" s="13">
        <v>9</v>
      </c>
      <c r="K57" s="13">
        <v>9</v>
      </c>
      <c r="L57" s="13">
        <v>8</v>
      </c>
      <c r="M57" s="13">
        <v>7</v>
      </c>
      <c r="N57" s="13">
        <v>6</v>
      </c>
      <c r="O57" s="13">
        <v>5</v>
      </c>
      <c r="P57" s="13">
        <v>5</v>
      </c>
      <c r="Q57" s="13">
        <v>6</v>
      </c>
      <c r="R57" s="13">
        <v>7</v>
      </c>
      <c r="S57" s="13">
        <v>7</v>
      </c>
      <c r="T57" s="13">
        <v>7</v>
      </c>
      <c r="U57" s="13">
        <v>5</v>
      </c>
    </row>
    <row r="58" spans="1:21" x14ac:dyDescent="0.25">
      <c r="C58" t="s">
        <v>27</v>
      </c>
      <c r="D58" s="13">
        <v>20</v>
      </c>
      <c r="E58" s="13">
        <v>2</v>
      </c>
      <c r="F58" s="13">
        <v>2</v>
      </c>
      <c r="G58" s="13">
        <v>3</v>
      </c>
      <c r="H58" s="13">
        <v>2</v>
      </c>
      <c r="J58" s="13">
        <v>3</v>
      </c>
      <c r="L58" s="13">
        <v>2</v>
      </c>
      <c r="M58" s="13">
        <v>2</v>
      </c>
      <c r="N58" s="13">
        <v>1</v>
      </c>
      <c r="O58" s="13">
        <v>1</v>
      </c>
      <c r="P58" s="13">
        <v>2</v>
      </c>
    </row>
    <row r="59" spans="1:21" x14ac:dyDescent="0.25">
      <c r="C59" t="s">
        <v>28</v>
      </c>
      <c r="D59" s="13">
        <v>24</v>
      </c>
      <c r="J59" s="13">
        <v>3</v>
      </c>
      <c r="L59" s="13">
        <v>3</v>
      </c>
      <c r="M59" s="13">
        <v>3</v>
      </c>
      <c r="N59" s="13">
        <v>2</v>
      </c>
      <c r="O59" s="13">
        <v>2</v>
      </c>
      <c r="P59" s="13">
        <v>2</v>
      </c>
      <c r="Q59" s="13">
        <v>1</v>
      </c>
      <c r="R59" s="13">
        <v>1</v>
      </c>
      <c r="S59" s="13">
        <v>2</v>
      </c>
      <c r="T59" s="13">
        <v>2</v>
      </c>
      <c r="U59" s="13">
        <v>3</v>
      </c>
    </row>
    <row r="60" spans="1:21" x14ac:dyDescent="0.25">
      <c r="C60" t="s">
        <v>29</v>
      </c>
      <c r="D60" s="13">
        <v>18935.791000000001</v>
      </c>
      <c r="J60" s="13">
        <v>19.236999999999998</v>
      </c>
      <c r="L60" s="13">
        <v>19.12</v>
      </c>
      <c r="M60" s="13">
        <v>18.2</v>
      </c>
      <c r="N60" s="13">
        <v>19.100000000000001</v>
      </c>
      <c r="O60" s="13">
        <v>19.2</v>
      </c>
      <c r="P60" s="13">
        <v>19.100000000000001</v>
      </c>
      <c r="Q60" s="13">
        <v>19.239000000000001</v>
      </c>
      <c r="R60" s="13">
        <v>19.149999999999999</v>
      </c>
      <c r="S60" s="13">
        <v>18.95</v>
      </c>
      <c r="T60" s="13">
        <v>19.100000000000001</v>
      </c>
      <c r="U60" s="13">
        <v>18.5</v>
      </c>
    </row>
    <row r="61" spans="1:21" x14ac:dyDescent="0.25">
      <c r="C61" t="s">
        <v>30</v>
      </c>
      <c r="D61" s="13">
        <v>454.459</v>
      </c>
      <c r="J61" s="13">
        <v>57.71</v>
      </c>
      <c r="L61" s="13">
        <v>57.36</v>
      </c>
      <c r="M61" s="13">
        <v>54.6</v>
      </c>
      <c r="N61" s="13">
        <v>38.200000000000003</v>
      </c>
      <c r="O61" s="13">
        <v>38.4</v>
      </c>
      <c r="P61" s="13">
        <v>38.200000000000003</v>
      </c>
      <c r="Q61" s="13">
        <v>19.239000000000001</v>
      </c>
      <c r="R61" s="13">
        <v>19.149999999999999</v>
      </c>
      <c r="S61" s="13">
        <v>37.9</v>
      </c>
      <c r="T61" s="13">
        <v>38.200000000000003</v>
      </c>
      <c r="U61" s="13">
        <v>55.5</v>
      </c>
    </row>
    <row r="62" spans="1:21" x14ac:dyDescent="0.25">
      <c r="C62" t="s">
        <v>31</v>
      </c>
      <c r="D62" s="13">
        <v>1.3959999999999999</v>
      </c>
      <c r="J62" s="13">
        <v>1.2</v>
      </c>
      <c r="L62" s="13">
        <v>1.3</v>
      </c>
      <c r="M62" s="13">
        <v>1.3</v>
      </c>
      <c r="N62" s="13">
        <v>1.4</v>
      </c>
      <c r="O62" s="13">
        <v>1.4</v>
      </c>
      <c r="P62" s="13">
        <v>1.5</v>
      </c>
      <c r="Q62" s="13">
        <v>1.5</v>
      </c>
      <c r="R62" s="13">
        <v>1.5</v>
      </c>
      <c r="S62" s="13">
        <v>1.5</v>
      </c>
      <c r="T62" s="13">
        <v>1.5</v>
      </c>
      <c r="U62" s="13">
        <v>1.5</v>
      </c>
    </row>
    <row r="63" spans="1:21" x14ac:dyDescent="0.25">
      <c r="A63">
        <v>14030120000</v>
      </c>
      <c r="B63" t="s">
        <v>48</v>
      </c>
      <c r="C63" t="s">
        <v>26</v>
      </c>
      <c r="E63" s="13">
        <v>6</v>
      </c>
      <c r="F63" s="13">
        <v>6</v>
      </c>
      <c r="G63" s="13">
        <v>7</v>
      </c>
      <c r="H63" s="13">
        <v>8</v>
      </c>
      <c r="I63" s="13">
        <v>8</v>
      </c>
      <c r="J63" s="13">
        <v>7</v>
      </c>
      <c r="K63" s="13">
        <v>6</v>
      </c>
      <c r="L63" s="13">
        <v>6</v>
      </c>
      <c r="M63" s="13">
        <v>5</v>
      </c>
      <c r="N63" s="13">
        <v>5</v>
      </c>
      <c r="O63" s="13">
        <v>3</v>
      </c>
      <c r="P63" s="13">
        <v>4</v>
      </c>
      <c r="Q63" s="13">
        <v>4</v>
      </c>
      <c r="R63" s="13">
        <v>6</v>
      </c>
      <c r="S63" s="13">
        <v>6</v>
      </c>
      <c r="T63" s="13">
        <v>7</v>
      </c>
      <c r="U63" s="13">
        <v>6</v>
      </c>
    </row>
    <row r="64" spans="1:21" x14ac:dyDescent="0.25">
      <c r="C64" t="s">
        <v>27</v>
      </c>
      <c r="D64" s="13">
        <v>23</v>
      </c>
      <c r="E64" s="13">
        <v>2</v>
      </c>
      <c r="F64" s="13">
        <v>2</v>
      </c>
      <c r="G64" s="13">
        <v>3</v>
      </c>
      <c r="H64" s="13">
        <v>3</v>
      </c>
      <c r="I64" s="13">
        <v>2</v>
      </c>
      <c r="J64" s="13">
        <v>2</v>
      </c>
      <c r="K64" s="13">
        <v>2</v>
      </c>
      <c r="L64" s="13">
        <v>2</v>
      </c>
      <c r="M64" s="13">
        <v>1</v>
      </c>
      <c r="N64" s="13">
        <v>2</v>
      </c>
      <c r="P64" s="13">
        <v>2</v>
      </c>
    </row>
    <row r="65" spans="1:21" x14ac:dyDescent="0.25">
      <c r="C65" t="s">
        <v>28</v>
      </c>
      <c r="D65" s="13">
        <v>23</v>
      </c>
      <c r="J65" s="13">
        <v>3</v>
      </c>
      <c r="K65" s="13">
        <v>3</v>
      </c>
      <c r="L65" s="13">
        <v>2</v>
      </c>
      <c r="M65" s="13">
        <v>2</v>
      </c>
      <c r="N65" s="13">
        <v>2</v>
      </c>
      <c r="O65" s="13">
        <v>2</v>
      </c>
      <c r="P65" s="13">
        <v>1</v>
      </c>
      <c r="Q65" s="13">
        <v>2</v>
      </c>
      <c r="S65" s="13">
        <v>2</v>
      </c>
      <c r="T65" s="13">
        <v>2</v>
      </c>
      <c r="U65" s="13">
        <v>2</v>
      </c>
    </row>
    <row r="66" spans="1:21" x14ac:dyDescent="0.25">
      <c r="C66" t="s">
        <v>29</v>
      </c>
      <c r="D66" s="13">
        <v>18572.564999999999</v>
      </c>
      <c r="J66" s="13">
        <v>18.690000000000001</v>
      </c>
      <c r="K66" s="13">
        <v>18.7</v>
      </c>
      <c r="L66" s="13">
        <v>18.72</v>
      </c>
      <c r="M66" s="13">
        <v>18.7</v>
      </c>
      <c r="N66" s="13">
        <v>18.649999999999999</v>
      </c>
      <c r="O66" s="13">
        <v>18.7</v>
      </c>
      <c r="P66" s="13">
        <v>18.100000000000001</v>
      </c>
      <c r="Q66" s="13">
        <v>18.38</v>
      </c>
      <c r="S66" s="13">
        <v>18.3</v>
      </c>
      <c r="T66" s="13">
        <v>18.600000000000001</v>
      </c>
      <c r="U66" s="13">
        <v>18.399999999999999</v>
      </c>
    </row>
    <row r="67" spans="1:21" x14ac:dyDescent="0.25">
      <c r="C67" t="s">
        <v>30</v>
      </c>
      <c r="D67" s="13">
        <v>427.16899999999998</v>
      </c>
      <c r="J67" s="13">
        <v>56.07</v>
      </c>
      <c r="K67" s="13">
        <v>56.1</v>
      </c>
      <c r="L67" s="13">
        <v>37.44</v>
      </c>
      <c r="M67" s="13">
        <v>37.4</v>
      </c>
      <c r="N67" s="13">
        <v>37.299999999999997</v>
      </c>
      <c r="O67" s="13">
        <v>37.4</v>
      </c>
      <c r="P67" s="13">
        <v>18.100000000000001</v>
      </c>
      <c r="Q67" s="13">
        <v>36.759</v>
      </c>
      <c r="S67" s="13">
        <v>36.6</v>
      </c>
      <c r="T67" s="13">
        <v>37.200000000000003</v>
      </c>
      <c r="U67" s="13">
        <v>36.799999999999997</v>
      </c>
    </row>
    <row r="68" spans="1:21" x14ac:dyDescent="0.25">
      <c r="C68" t="s">
        <v>31</v>
      </c>
      <c r="D68" s="13">
        <v>1.5860000000000001</v>
      </c>
      <c r="J68" s="13">
        <v>1.3</v>
      </c>
      <c r="K68" s="13">
        <v>1.3</v>
      </c>
      <c r="L68" s="13">
        <v>1.4</v>
      </c>
      <c r="M68" s="13">
        <v>1.4</v>
      </c>
      <c r="N68" s="13">
        <v>1.4</v>
      </c>
      <c r="O68" s="13">
        <v>1.5</v>
      </c>
      <c r="P68" s="13">
        <v>1.5</v>
      </c>
      <c r="Q68" s="13">
        <v>1.5</v>
      </c>
      <c r="S68" s="13">
        <v>1.4</v>
      </c>
      <c r="T68" s="13">
        <v>2.5</v>
      </c>
      <c r="U68" s="13">
        <v>2.5</v>
      </c>
    </row>
    <row r="69" spans="1:21" x14ac:dyDescent="0.25">
      <c r="A69">
        <v>13010090000</v>
      </c>
      <c r="B69" t="s">
        <v>49</v>
      </c>
      <c r="C69" t="s">
        <v>26</v>
      </c>
      <c r="E69" s="13">
        <v>1</v>
      </c>
      <c r="F69" s="13">
        <v>1</v>
      </c>
      <c r="G69" s="13">
        <v>1</v>
      </c>
      <c r="H69" s="13">
        <v>1</v>
      </c>
      <c r="I69" s="13">
        <v>1</v>
      </c>
      <c r="J69" s="13">
        <v>1</v>
      </c>
      <c r="K69" s="13">
        <v>1</v>
      </c>
      <c r="L69" s="13">
        <v>1</v>
      </c>
      <c r="M69" s="13">
        <v>1</v>
      </c>
      <c r="N69" s="13">
        <v>1</v>
      </c>
      <c r="O69" s="13">
        <v>1</v>
      </c>
      <c r="P69" s="13">
        <v>1</v>
      </c>
      <c r="Q69" s="13">
        <v>1</v>
      </c>
      <c r="R69" s="13">
        <v>1</v>
      </c>
      <c r="S69" s="13">
        <v>1</v>
      </c>
      <c r="T69" s="13">
        <v>1</v>
      </c>
      <c r="U69" s="13">
        <v>1</v>
      </c>
    </row>
    <row r="70" spans="1:21" x14ac:dyDescent="0.25">
      <c r="C70" t="s">
        <v>28</v>
      </c>
      <c r="D70" s="13">
        <v>1</v>
      </c>
      <c r="L70" s="13">
        <v>1</v>
      </c>
    </row>
    <row r="71" spans="1:21" x14ac:dyDescent="0.25">
      <c r="C71" t="s">
        <v>29</v>
      </c>
      <c r="D71" s="13">
        <v>7850</v>
      </c>
    </row>
    <row r="72" spans="1:21" x14ac:dyDescent="0.25">
      <c r="C72" t="s">
        <v>30</v>
      </c>
      <c r="D72" s="13">
        <v>7.85</v>
      </c>
      <c r="L72" s="13">
        <v>7.85</v>
      </c>
    </row>
    <row r="73" spans="1:21" x14ac:dyDescent="0.25">
      <c r="C73" t="s">
        <v>31</v>
      </c>
      <c r="D73" s="13">
        <v>3.5</v>
      </c>
      <c r="L73" s="13">
        <v>3.5</v>
      </c>
    </row>
    <row r="74" spans="1:21" x14ac:dyDescent="0.25">
      <c r="A74">
        <v>14030370000</v>
      </c>
      <c r="B74" t="s">
        <v>56</v>
      </c>
      <c r="C74" t="s">
        <v>26</v>
      </c>
      <c r="E74" s="13">
        <v>2</v>
      </c>
      <c r="F74" s="13">
        <v>10</v>
      </c>
      <c r="G74" s="13">
        <v>15</v>
      </c>
      <c r="H74" s="13">
        <v>16</v>
      </c>
      <c r="I74" s="13">
        <v>8</v>
      </c>
      <c r="J74" s="13">
        <v>8</v>
      </c>
      <c r="K74" s="13">
        <v>5</v>
      </c>
      <c r="L74" s="13">
        <v>5</v>
      </c>
      <c r="M74" s="13">
        <v>0</v>
      </c>
      <c r="P74" s="13">
        <v>2</v>
      </c>
      <c r="Q74" s="13">
        <v>5</v>
      </c>
      <c r="R74" s="13">
        <v>12</v>
      </c>
      <c r="S74" s="13">
        <v>12</v>
      </c>
      <c r="T74" s="13">
        <v>14</v>
      </c>
      <c r="U74" s="13">
        <v>10</v>
      </c>
    </row>
    <row r="75" spans="1:21" x14ac:dyDescent="0.25">
      <c r="C75" t="s">
        <v>27</v>
      </c>
      <c r="D75" s="13">
        <v>25</v>
      </c>
      <c r="E75" s="13">
        <v>2</v>
      </c>
      <c r="F75" s="13">
        <v>8</v>
      </c>
      <c r="G75" s="13">
        <v>5</v>
      </c>
      <c r="H75" s="13">
        <v>3</v>
      </c>
      <c r="J75" s="13">
        <v>5</v>
      </c>
      <c r="P75" s="13">
        <v>2</v>
      </c>
    </row>
    <row r="76" spans="1:21" x14ac:dyDescent="0.25">
      <c r="C76" t="s">
        <v>28</v>
      </c>
      <c r="D76" s="13">
        <v>25</v>
      </c>
      <c r="J76" s="13">
        <v>5</v>
      </c>
      <c r="K76" s="13">
        <v>3</v>
      </c>
      <c r="M76" s="13">
        <v>5</v>
      </c>
      <c r="S76" s="13">
        <v>2</v>
      </c>
      <c r="T76" s="13">
        <v>3</v>
      </c>
      <c r="U76" s="13">
        <v>7</v>
      </c>
    </row>
    <row r="77" spans="1:21" x14ac:dyDescent="0.25">
      <c r="C77" t="s">
        <v>29</v>
      </c>
      <c r="D77" s="13">
        <v>9208</v>
      </c>
      <c r="J77" s="13">
        <v>9.2200000000000006</v>
      </c>
      <c r="K77" s="13">
        <v>9.3000000000000007</v>
      </c>
      <c r="M77" s="13">
        <v>9.25</v>
      </c>
      <c r="S77" s="13">
        <v>9.3000000000000007</v>
      </c>
      <c r="T77" s="13">
        <v>9.1</v>
      </c>
      <c r="U77" s="13">
        <v>9.15</v>
      </c>
    </row>
    <row r="78" spans="1:21" x14ac:dyDescent="0.25">
      <c r="C78" t="s">
        <v>30</v>
      </c>
      <c r="D78" s="13">
        <v>230.2</v>
      </c>
      <c r="J78" s="13">
        <v>46.1</v>
      </c>
      <c r="K78" s="13">
        <v>27.9</v>
      </c>
      <c r="M78" s="13">
        <v>46.25</v>
      </c>
      <c r="S78" s="13">
        <v>18.600000000000001</v>
      </c>
      <c r="T78" s="13">
        <v>27.3</v>
      </c>
      <c r="U78" s="13">
        <v>64.05</v>
      </c>
    </row>
    <row r="79" spans="1:21" x14ac:dyDescent="0.25">
      <c r="C79" t="s">
        <v>31</v>
      </c>
      <c r="D79" s="13">
        <v>1.7030000000000001</v>
      </c>
      <c r="J79" s="13">
        <v>1.8</v>
      </c>
      <c r="K79" s="13">
        <v>1.8</v>
      </c>
      <c r="M79" s="13">
        <v>1.4</v>
      </c>
      <c r="S79" s="13">
        <v>1.6</v>
      </c>
      <c r="T79" s="13">
        <v>1.8</v>
      </c>
      <c r="U79" s="13">
        <v>1.8</v>
      </c>
    </row>
    <row r="80" spans="1:21" x14ac:dyDescent="0.25">
      <c r="A80">
        <v>14030150000</v>
      </c>
      <c r="B80" t="s">
        <v>58</v>
      </c>
      <c r="C80" t="s">
        <v>26</v>
      </c>
      <c r="E80" s="13">
        <v>5</v>
      </c>
      <c r="F80" s="13">
        <v>4</v>
      </c>
      <c r="G80" s="13">
        <v>4</v>
      </c>
      <c r="H80" s="13">
        <v>4</v>
      </c>
      <c r="I80" s="13">
        <v>6</v>
      </c>
      <c r="J80" s="13">
        <v>6</v>
      </c>
      <c r="K80" s="13">
        <v>6</v>
      </c>
      <c r="L80" s="13">
        <v>6</v>
      </c>
      <c r="M80" s="13">
        <v>6</v>
      </c>
      <c r="N80" s="13">
        <v>4</v>
      </c>
      <c r="O80" s="13">
        <v>4</v>
      </c>
      <c r="P80" s="13">
        <v>4</v>
      </c>
      <c r="Q80" s="13">
        <v>3</v>
      </c>
      <c r="R80" s="13">
        <v>3</v>
      </c>
      <c r="S80" s="13">
        <v>3</v>
      </c>
      <c r="T80" s="13">
        <v>2</v>
      </c>
      <c r="U80" s="13">
        <v>2</v>
      </c>
    </row>
    <row r="81" spans="1:21" x14ac:dyDescent="0.25">
      <c r="C81" t="s">
        <v>27</v>
      </c>
      <c r="D81" s="13">
        <v>20</v>
      </c>
      <c r="E81" s="13">
        <v>2</v>
      </c>
      <c r="G81" s="13">
        <v>2</v>
      </c>
      <c r="H81" s="13">
        <v>2</v>
      </c>
      <c r="I81" s="13">
        <v>2</v>
      </c>
      <c r="J81" s="13">
        <v>2</v>
      </c>
      <c r="K81" s="13">
        <v>2</v>
      </c>
      <c r="L81" s="13">
        <v>2</v>
      </c>
      <c r="M81" s="13">
        <v>2</v>
      </c>
      <c r="O81" s="13">
        <v>2</v>
      </c>
      <c r="P81" s="13">
        <v>2</v>
      </c>
    </row>
    <row r="82" spans="1:21" x14ac:dyDescent="0.25">
      <c r="C82" t="s">
        <v>28</v>
      </c>
      <c r="D82" s="13">
        <v>24</v>
      </c>
      <c r="J82" s="13">
        <v>2</v>
      </c>
      <c r="K82" s="13">
        <v>2</v>
      </c>
      <c r="L82" s="13">
        <v>2</v>
      </c>
      <c r="M82" s="13">
        <v>2</v>
      </c>
      <c r="N82" s="13">
        <v>2</v>
      </c>
      <c r="O82" s="13">
        <v>2</v>
      </c>
      <c r="P82" s="13">
        <v>2</v>
      </c>
      <c r="Q82" s="13">
        <v>3</v>
      </c>
      <c r="R82" s="13">
        <v>2</v>
      </c>
      <c r="S82" s="13">
        <v>2</v>
      </c>
      <c r="T82" s="13">
        <v>2</v>
      </c>
      <c r="U82" s="13">
        <v>1</v>
      </c>
    </row>
    <row r="83" spans="1:21" x14ac:dyDescent="0.25">
      <c r="C83" t="s">
        <v>29</v>
      </c>
      <c r="D83" s="13">
        <v>17133.332999999999</v>
      </c>
      <c r="J83" s="13">
        <v>17.21</v>
      </c>
      <c r="K83" s="13">
        <v>17.2</v>
      </c>
      <c r="L83" s="13">
        <v>17.25</v>
      </c>
      <c r="M83" s="13">
        <v>17.27</v>
      </c>
      <c r="N83" s="13">
        <v>17.350000000000001</v>
      </c>
      <c r="O83" s="13">
        <v>17.27</v>
      </c>
      <c r="P83" s="13">
        <v>17.3</v>
      </c>
      <c r="Q83" s="13">
        <v>17.100000000000001</v>
      </c>
      <c r="R83" s="13">
        <v>17.149999999999999</v>
      </c>
      <c r="S83" s="13">
        <v>17.25</v>
      </c>
      <c r="T83" s="13">
        <v>17.2</v>
      </c>
      <c r="U83" s="13">
        <v>15</v>
      </c>
    </row>
    <row r="84" spans="1:21" x14ac:dyDescent="0.25">
      <c r="C84" t="s">
        <v>30</v>
      </c>
      <c r="D84" s="13">
        <v>411.2</v>
      </c>
      <c r="J84" s="13">
        <v>34.42</v>
      </c>
      <c r="K84" s="13">
        <v>34.4</v>
      </c>
      <c r="L84" s="13">
        <v>34.5</v>
      </c>
      <c r="M84" s="13">
        <v>34.54</v>
      </c>
      <c r="N84" s="13">
        <v>34.700000000000003</v>
      </c>
      <c r="O84" s="13">
        <v>34.54</v>
      </c>
      <c r="P84" s="13">
        <v>34.6</v>
      </c>
      <c r="Q84" s="13">
        <v>51.3</v>
      </c>
      <c r="R84" s="13">
        <v>34.299999999999997</v>
      </c>
      <c r="S84" s="13">
        <v>34.5</v>
      </c>
      <c r="T84" s="13">
        <v>34.4</v>
      </c>
      <c r="U84" s="13">
        <v>15</v>
      </c>
    </row>
    <row r="85" spans="1:21" x14ac:dyDescent="0.25">
      <c r="C85" t="s">
        <v>31</v>
      </c>
      <c r="D85" s="13">
        <v>1.353</v>
      </c>
      <c r="J85" s="13">
        <v>1.3</v>
      </c>
      <c r="K85" s="13">
        <v>1</v>
      </c>
      <c r="L85" s="13">
        <v>1.2</v>
      </c>
      <c r="M85" s="13">
        <v>1.2</v>
      </c>
      <c r="N85" s="13">
        <v>1.4</v>
      </c>
      <c r="O85" s="13">
        <v>1.5</v>
      </c>
      <c r="P85" s="13">
        <v>1.5</v>
      </c>
      <c r="Q85" s="13">
        <v>1.4</v>
      </c>
      <c r="R85" s="13">
        <v>1.4</v>
      </c>
      <c r="S85" s="13">
        <v>1.4</v>
      </c>
      <c r="T85" s="13">
        <v>1.5</v>
      </c>
      <c r="U85" s="13">
        <v>1.5</v>
      </c>
    </row>
    <row r="86" spans="1:21" x14ac:dyDescent="0.25">
      <c r="A86">
        <v>14010080000</v>
      </c>
      <c r="B86" t="s">
        <v>60</v>
      </c>
      <c r="C86" t="s">
        <v>26</v>
      </c>
      <c r="F86" s="13">
        <v>2</v>
      </c>
      <c r="G86" s="13">
        <v>5</v>
      </c>
      <c r="H86" s="13">
        <v>5</v>
      </c>
      <c r="I86" s="13">
        <v>5</v>
      </c>
      <c r="J86" s="13">
        <v>5</v>
      </c>
      <c r="K86" s="13">
        <v>5</v>
      </c>
      <c r="L86" s="13">
        <v>5</v>
      </c>
      <c r="M86" s="13">
        <v>5</v>
      </c>
      <c r="N86" s="13">
        <v>0</v>
      </c>
      <c r="R86" s="13">
        <v>3</v>
      </c>
      <c r="S86" s="13">
        <v>4</v>
      </c>
      <c r="T86" s="13">
        <v>4</v>
      </c>
      <c r="U86" s="13">
        <v>4</v>
      </c>
    </row>
    <row r="87" spans="1:21" x14ac:dyDescent="0.25">
      <c r="C87" t="s">
        <v>27</v>
      </c>
      <c r="D87" s="13">
        <v>5</v>
      </c>
      <c r="F87" s="13">
        <v>2</v>
      </c>
      <c r="G87" s="13">
        <v>3</v>
      </c>
    </row>
    <row r="88" spans="1:21" x14ac:dyDescent="0.25">
      <c r="C88" t="s">
        <v>28</v>
      </c>
      <c r="D88" s="13">
        <v>5</v>
      </c>
      <c r="N88" s="13">
        <v>5</v>
      </c>
    </row>
    <row r="89" spans="1:21" x14ac:dyDescent="0.25">
      <c r="C89" t="s">
        <v>29</v>
      </c>
      <c r="D89" s="13">
        <v>3600</v>
      </c>
      <c r="N89" s="13">
        <v>3.6</v>
      </c>
    </row>
    <row r="90" spans="1:21" x14ac:dyDescent="0.25">
      <c r="C90" t="s">
        <v>30</v>
      </c>
      <c r="D90" s="13">
        <v>18</v>
      </c>
      <c r="N90" s="13">
        <v>18</v>
      </c>
    </row>
    <row r="91" spans="1:21" x14ac:dyDescent="0.25">
      <c r="C91" t="s">
        <v>31</v>
      </c>
      <c r="D91" s="13">
        <v>6</v>
      </c>
      <c r="N91" s="13">
        <v>6</v>
      </c>
    </row>
    <row r="92" spans="1:21" x14ac:dyDescent="0.25">
      <c r="A92">
        <v>13010220000</v>
      </c>
      <c r="B92" t="s">
        <v>65</v>
      </c>
      <c r="C92" t="s">
        <v>26</v>
      </c>
      <c r="E92" s="13">
        <v>1</v>
      </c>
      <c r="F92" s="13">
        <v>1</v>
      </c>
      <c r="G92" s="13">
        <v>1</v>
      </c>
      <c r="H92" s="13">
        <v>1</v>
      </c>
      <c r="I92" s="13">
        <v>1</v>
      </c>
      <c r="J92" s="13">
        <v>1</v>
      </c>
      <c r="K92" s="13">
        <v>1</v>
      </c>
      <c r="L92" s="13">
        <v>1</v>
      </c>
      <c r="M92" s="13">
        <v>1</v>
      </c>
      <c r="N92" s="13">
        <v>1</v>
      </c>
      <c r="O92" s="13">
        <v>1</v>
      </c>
      <c r="P92" s="13">
        <v>1</v>
      </c>
      <c r="Q92" s="13">
        <v>1</v>
      </c>
      <c r="R92" s="13">
        <v>1</v>
      </c>
      <c r="S92" s="13">
        <v>1</v>
      </c>
      <c r="T92" s="13">
        <v>1</v>
      </c>
      <c r="U92" s="13">
        <v>1</v>
      </c>
    </row>
    <row r="93" spans="1:21" x14ac:dyDescent="0.25">
      <c r="C93" t="s">
        <v>28</v>
      </c>
      <c r="D93" s="13">
        <v>1</v>
      </c>
      <c r="M93" s="13">
        <v>1</v>
      </c>
    </row>
    <row r="94" spans="1:21" x14ac:dyDescent="0.25">
      <c r="C94" t="s">
        <v>29</v>
      </c>
      <c r="D94" s="13">
        <v>5600</v>
      </c>
    </row>
    <row r="95" spans="1:21" x14ac:dyDescent="0.25">
      <c r="C95" t="s">
        <v>30</v>
      </c>
      <c r="D95" s="13">
        <v>5.6</v>
      </c>
      <c r="M95" s="13">
        <v>5.6</v>
      </c>
    </row>
    <row r="96" spans="1:21" x14ac:dyDescent="0.25">
      <c r="C96" t="s">
        <v>31</v>
      </c>
      <c r="D96" s="13">
        <v>3.5</v>
      </c>
      <c r="M96" s="13">
        <v>3.5</v>
      </c>
    </row>
    <row r="97" spans="1:21" x14ac:dyDescent="0.25">
      <c r="A97">
        <v>14030170000</v>
      </c>
      <c r="B97" t="s">
        <v>67</v>
      </c>
      <c r="C97" t="s">
        <v>26</v>
      </c>
      <c r="E97" s="13">
        <v>5</v>
      </c>
      <c r="F97" s="13">
        <v>5</v>
      </c>
      <c r="G97" s="13">
        <v>6</v>
      </c>
      <c r="H97" s="13">
        <v>6</v>
      </c>
      <c r="I97" s="13">
        <v>4</v>
      </c>
      <c r="J97" s="13">
        <v>4</v>
      </c>
      <c r="K97" s="13">
        <v>4</v>
      </c>
      <c r="L97" s="13">
        <v>4</v>
      </c>
      <c r="M97" s="13">
        <v>4</v>
      </c>
      <c r="N97" s="13">
        <v>3</v>
      </c>
      <c r="O97" s="13">
        <v>2</v>
      </c>
      <c r="P97" s="13">
        <v>2</v>
      </c>
      <c r="Q97" s="13">
        <v>2</v>
      </c>
      <c r="R97" s="13">
        <v>2</v>
      </c>
      <c r="S97" s="13">
        <v>2</v>
      </c>
      <c r="T97" s="13">
        <v>2</v>
      </c>
      <c r="U97" s="13">
        <v>2</v>
      </c>
    </row>
    <row r="98" spans="1:21" x14ac:dyDescent="0.25">
      <c r="C98" t="s">
        <v>27</v>
      </c>
      <c r="D98" s="13">
        <v>19</v>
      </c>
      <c r="E98" s="13">
        <v>2</v>
      </c>
      <c r="F98" s="13">
        <v>2</v>
      </c>
      <c r="G98" s="13">
        <v>3</v>
      </c>
      <c r="H98" s="13">
        <v>2</v>
      </c>
      <c r="I98" s="13">
        <v>1</v>
      </c>
      <c r="J98" s="13">
        <v>2</v>
      </c>
      <c r="K98" s="13">
        <v>2</v>
      </c>
      <c r="M98" s="13">
        <v>2</v>
      </c>
      <c r="N98" s="13">
        <v>1</v>
      </c>
      <c r="O98" s="13">
        <v>1</v>
      </c>
      <c r="P98" s="13">
        <v>1</v>
      </c>
    </row>
    <row r="99" spans="1:21" x14ac:dyDescent="0.25">
      <c r="C99" t="s">
        <v>28</v>
      </c>
      <c r="D99" s="13">
        <v>16</v>
      </c>
      <c r="J99" s="13">
        <v>2</v>
      </c>
      <c r="K99" s="13">
        <v>2</v>
      </c>
      <c r="M99" s="13">
        <v>2</v>
      </c>
      <c r="N99" s="13">
        <v>2</v>
      </c>
      <c r="O99" s="13">
        <v>2</v>
      </c>
      <c r="P99" s="13">
        <v>1</v>
      </c>
      <c r="Q99" s="13">
        <v>1</v>
      </c>
      <c r="R99" s="13">
        <v>1</v>
      </c>
      <c r="S99" s="13">
        <v>1</v>
      </c>
      <c r="T99" s="13">
        <v>1</v>
      </c>
      <c r="U99" s="13">
        <v>1</v>
      </c>
    </row>
    <row r="100" spans="1:21" x14ac:dyDescent="0.25">
      <c r="C100" t="s">
        <v>29</v>
      </c>
      <c r="D100" s="13">
        <v>17303.062000000002</v>
      </c>
      <c r="J100" s="13">
        <v>17.579999999999998</v>
      </c>
      <c r="K100" s="13">
        <v>17.600000000000001</v>
      </c>
      <c r="M100" s="13">
        <v>17.399999999999999</v>
      </c>
      <c r="N100" s="13">
        <v>17.420000000000002</v>
      </c>
      <c r="O100" s="13">
        <v>17.45</v>
      </c>
      <c r="P100" s="13">
        <v>17.5</v>
      </c>
      <c r="Q100" s="13">
        <v>17.399999999999999</v>
      </c>
      <c r="R100" s="13">
        <v>17.5</v>
      </c>
      <c r="S100" s="13">
        <v>17.25</v>
      </c>
      <c r="T100" s="13">
        <v>17.3</v>
      </c>
      <c r="U100" s="13">
        <v>15</v>
      </c>
    </row>
    <row r="101" spans="1:21" x14ac:dyDescent="0.25">
      <c r="C101" t="s">
        <v>30</v>
      </c>
      <c r="D101" s="13">
        <v>276.84899999999999</v>
      </c>
      <c r="J101" s="13">
        <v>35.158999999999999</v>
      </c>
      <c r="K101" s="13">
        <v>35.200000000000003</v>
      </c>
      <c r="M101" s="13">
        <v>34.799999999999997</v>
      </c>
      <c r="N101" s="13">
        <v>34.840000000000003</v>
      </c>
      <c r="O101" s="13">
        <v>34.9</v>
      </c>
      <c r="P101" s="13">
        <v>17.5</v>
      </c>
      <c r="Q101" s="13">
        <v>17.399999999999999</v>
      </c>
      <c r="R101" s="13">
        <v>17.5</v>
      </c>
      <c r="S101" s="13">
        <v>17.25</v>
      </c>
      <c r="T101" s="13">
        <v>17.3</v>
      </c>
      <c r="U101" s="13">
        <v>15</v>
      </c>
    </row>
    <row r="102" spans="1:21" x14ac:dyDescent="0.25">
      <c r="C102" t="s">
        <v>31</v>
      </c>
      <c r="D102" s="13">
        <v>1.302</v>
      </c>
      <c r="J102" s="13">
        <v>1.2</v>
      </c>
      <c r="K102" s="13">
        <v>1.3</v>
      </c>
      <c r="M102" s="13">
        <v>1.3</v>
      </c>
      <c r="N102" s="13">
        <v>1.3</v>
      </c>
      <c r="O102" s="13">
        <v>1.32</v>
      </c>
      <c r="P102" s="13">
        <v>1.3</v>
      </c>
      <c r="Q102" s="13">
        <v>1.3</v>
      </c>
      <c r="R102" s="13">
        <v>1.3</v>
      </c>
      <c r="S102" s="13">
        <v>1.3</v>
      </c>
      <c r="T102" s="13">
        <v>1.5</v>
      </c>
      <c r="U102" s="13">
        <v>1.3</v>
      </c>
    </row>
    <row r="103" spans="1:21" x14ac:dyDescent="0.25">
      <c r="A103">
        <v>14040090000</v>
      </c>
      <c r="B103" t="s">
        <v>72</v>
      </c>
      <c r="C103" t="s">
        <v>26</v>
      </c>
      <c r="E103" s="13">
        <v>4</v>
      </c>
      <c r="F103" s="13">
        <v>8</v>
      </c>
      <c r="G103" s="13">
        <v>8</v>
      </c>
      <c r="H103" s="13">
        <v>4</v>
      </c>
      <c r="I103" s="13">
        <v>0</v>
      </c>
      <c r="J103" s="13">
        <v>6</v>
      </c>
      <c r="K103" s="13">
        <v>8</v>
      </c>
      <c r="L103" s="13">
        <v>8</v>
      </c>
      <c r="M103" s="13">
        <v>2</v>
      </c>
      <c r="N103" s="13">
        <v>0</v>
      </c>
      <c r="Q103" s="13">
        <v>1</v>
      </c>
      <c r="R103" s="13">
        <v>5</v>
      </c>
      <c r="S103" s="13">
        <v>6</v>
      </c>
      <c r="T103" s="13">
        <v>5</v>
      </c>
      <c r="U103" s="13">
        <v>1</v>
      </c>
    </row>
    <row r="104" spans="1:21" x14ac:dyDescent="0.25">
      <c r="C104" t="s">
        <v>27</v>
      </c>
      <c r="D104" s="13">
        <v>16</v>
      </c>
      <c r="E104" s="13">
        <v>4</v>
      </c>
      <c r="F104" s="13">
        <v>4</v>
      </c>
      <c r="J104" s="13">
        <v>6</v>
      </c>
      <c r="K104" s="13">
        <v>2</v>
      </c>
    </row>
    <row r="105" spans="1:21" x14ac:dyDescent="0.25">
      <c r="C105" t="s">
        <v>28</v>
      </c>
      <c r="D105" s="13">
        <v>13</v>
      </c>
      <c r="M105" s="13">
        <v>6</v>
      </c>
      <c r="N105" s="13">
        <v>2</v>
      </c>
      <c r="T105" s="13">
        <v>1</v>
      </c>
      <c r="U105" s="13">
        <v>4</v>
      </c>
    </row>
    <row r="106" spans="1:21" x14ac:dyDescent="0.25">
      <c r="C106" t="s">
        <v>29</v>
      </c>
      <c r="D106" s="13">
        <v>42284.614999999998</v>
      </c>
      <c r="M106" s="13">
        <v>43.45</v>
      </c>
      <c r="N106" s="13">
        <v>43.6</v>
      </c>
      <c r="T106" s="13">
        <v>41.8</v>
      </c>
      <c r="U106" s="13">
        <v>40</v>
      </c>
    </row>
    <row r="107" spans="1:21" x14ac:dyDescent="0.25">
      <c r="C107" t="s">
        <v>30</v>
      </c>
      <c r="D107" s="13">
        <v>549.70000000000005</v>
      </c>
      <c r="M107" s="13">
        <v>260.7</v>
      </c>
      <c r="N107" s="13">
        <v>87.2</v>
      </c>
      <c r="T107" s="13">
        <v>41.8</v>
      </c>
      <c r="U107" s="13">
        <v>160</v>
      </c>
    </row>
    <row r="108" spans="1:21" x14ac:dyDescent="0.25">
      <c r="C108" t="s">
        <v>31</v>
      </c>
      <c r="D108" s="13">
        <v>0.98899999999999999</v>
      </c>
      <c r="M108" s="13">
        <v>0.9</v>
      </c>
      <c r="N108" s="13">
        <v>1</v>
      </c>
      <c r="T108" s="13">
        <v>1.1000000000000001</v>
      </c>
      <c r="U108" s="13">
        <v>1.1000000000000001</v>
      </c>
    </row>
    <row r="109" spans="1:21" x14ac:dyDescent="0.25">
      <c r="A109">
        <v>15010020000</v>
      </c>
      <c r="B109" t="s">
        <v>73</v>
      </c>
      <c r="C109" t="s">
        <v>26</v>
      </c>
      <c r="E109" s="13">
        <v>1</v>
      </c>
      <c r="F109" s="13">
        <v>1</v>
      </c>
      <c r="G109" s="13">
        <v>1</v>
      </c>
      <c r="H109" s="13">
        <v>1</v>
      </c>
      <c r="I109" s="13">
        <v>1</v>
      </c>
      <c r="J109" s="13">
        <v>1</v>
      </c>
      <c r="K109" s="13">
        <v>1</v>
      </c>
      <c r="L109" s="13">
        <v>1</v>
      </c>
      <c r="M109" s="13">
        <v>1</v>
      </c>
      <c r="N109" s="13">
        <v>1</v>
      </c>
      <c r="O109" s="13">
        <v>1</v>
      </c>
      <c r="P109" s="13">
        <v>1</v>
      </c>
      <c r="Q109" s="13">
        <v>1</v>
      </c>
      <c r="R109" s="13">
        <v>1</v>
      </c>
      <c r="S109" s="13">
        <v>1</v>
      </c>
      <c r="T109" s="13">
        <v>1</v>
      </c>
      <c r="U109" s="13">
        <v>1</v>
      </c>
    </row>
    <row r="110" spans="1:21" x14ac:dyDescent="0.25">
      <c r="C110" t="s">
        <v>28</v>
      </c>
      <c r="D110" s="13">
        <v>1</v>
      </c>
      <c r="M110" s="13">
        <v>1</v>
      </c>
    </row>
    <row r="111" spans="1:21" x14ac:dyDescent="0.25">
      <c r="C111" t="s">
        <v>29</v>
      </c>
      <c r="D111" s="13">
        <v>7200</v>
      </c>
    </row>
    <row r="112" spans="1:21" x14ac:dyDescent="0.25">
      <c r="C112" t="s">
        <v>30</v>
      </c>
      <c r="D112" s="13">
        <v>7.2</v>
      </c>
      <c r="M112" s="13">
        <v>7.2</v>
      </c>
    </row>
    <row r="113" spans="1:21" x14ac:dyDescent="0.25">
      <c r="C113" t="s">
        <v>31</v>
      </c>
      <c r="D113" s="13">
        <v>3.5</v>
      </c>
      <c r="M113" s="13">
        <v>3.5</v>
      </c>
    </row>
    <row r="114" spans="1:21" x14ac:dyDescent="0.25">
      <c r="A114">
        <v>14030190000</v>
      </c>
      <c r="B114" t="s">
        <v>77</v>
      </c>
      <c r="C114" t="s">
        <v>26</v>
      </c>
      <c r="E114" s="13">
        <v>3</v>
      </c>
      <c r="F114" s="13">
        <v>3</v>
      </c>
      <c r="G114" s="13">
        <v>2</v>
      </c>
      <c r="H114" s="13">
        <v>4</v>
      </c>
      <c r="I114" s="13">
        <v>4</v>
      </c>
      <c r="J114" s="13">
        <v>5</v>
      </c>
      <c r="K114" s="13">
        <v>6</v>
      </c>
      <c r="L114" s="13">
        <v>6</v>
      </c>
      <c r="M114" s="13">
        <v>6</v>
      </c>
      <c r="N114" s="13">
        <v>6</v>
      </c>
      <c r="O114" s="13">
        <v>7</v>
      </c>
      <c r="P114" s="13">
        <v>6</v>
      </c>
      <c r="Q114" s="13">
        <v>6</v>
      </c>
      <c r="R114" s="13">
        <v>6</v>
      </c>
      <c r="S114" s="13">
        <v>6</v>
      </c>
      <c r="T114" s="13">
        <v>6</v>
      </c>
      <c r="U114" s="13">
        <v>7</v>
      </c>
    </row>
    <row r="115" spans="1:21" x14ac:dyDescent="0.25">
      <c r="C115" t="s">
        <v>27</v>
      </c>
      <c r="D115" s="13">
        <v>17</v>
      </c>
      <c r="F115" s="13">
        <v>2</v>
      </c>
      <c r="G115" s="13">
        <v>1</v>
      </c>
      <c r="H115" s="13">
        <v>2</v>
      </c>
      <c r="I115" s="13">
        <v>2</v>
      </c>
      <c r="J115" s="13">
        <v>2</v>
      </c>
      <c r="K115" s="13">
        <v>2</v>
      </c>
      <c r="M115" s="13">
        <v>2</v>
      </c>
      <c r="N115" s="13">
        <v>2</v>
      </c>
      <c r="O115" s="13">
        <v>1</v>
      </c>
      <c r="P115" s="13">
        <v>1</v>
      </c>
    </row>
    <row r="116" spans="1:21" x14ac:dyDescent="0.25">
      <c r="C116" t="s">
        <v>28</v>
      </c>
      <c r="D116" s="13">
        <v>13</v>
      </c>
      <c r="J116" s="13">
        <v>1</v>
      </c>
      <c r="K116" s="13">
        <v>1</v>
      </c>
      <c r="M116" s="13">
        <v>2</v>
      </c>
      <c r="N116" s="13">
        <v>2</v>
      </c>
      <c r="P116" s="13">
        <v>2</v>
      </c>
      <c r="R116" s="13">
        <v>2</v>
      </c>
      <c r="S116" s="13">
        <v>1</v>
      </c>
      <c r="T116" s="13">
        <v>1</v>
      </c>
      <c r="U116" s="13">
        <v>1</v>
      </c>
    </row>
    <row r="117" spans="1:21" x14ac:dyDescent="0.25">
      <c r="C117" t="s">
        <v>29</v>
      </c>
      <c r="D117" s="13">
        <v>17523.076000000001</v>
      </c>
      <c r="J117" s="13">
        <v>17.86</v>
      </c>
      <c r="K117" s="13">
        <v>17</v>
      </c>
      <c r="M117" s="13">
        <v>17.82</v>
      </c>
      <c r="N117" s="13">
        <v>17.7</v>
      </c>
      <c r="P117" s="13">
        <v>17.8</v>
      </c>
      <c r="R117" s="13">
        <v>17.600000000000001</v>
      </c>
      <c r="S117" s="13">
        <v>17.600000000000001</v>
      </c>
      <c r="T117" s="13">
        <v>17.5</v>
      </c>
      <c r="U117" s="13">
        <v>16</v>
      </c>
    </row>
    <row r="118" spans="1:21" x14ac:dyDescent="0.25">
      <c r="C118" t="s">
        <v>30</v>
      </c>
      <c r="D118" s="13">
        <v>227.8</v>
      </c>
      <c r="J118" s="13">
        <v>17.86</v>
      </c>
      <c r="K118" s="13">
        <v>17</v>
      </c>
      <c r="M118" s="13">
        <v>35.64</v>
      </c>
      <c r="N118" s="13">
        <v>35.4</v>
      </c>
      <c r="P118" s="13">
        <v>35.6</v>
      </c>
      <c r="R118" s="13">
        <v>35.200000000000003</v>
      </c>
      <c r="S118" s="13">
        <v>17.600000000000001</v>
      </c>
      <c r="T118" s="13">
        <v>17.5</v>
      </c>
      <c r="U118" s="13">
        <v>16</v>
      </c>
    </row>
    <row r="119" spans="1:21" x14ac:dyDescent="0.25">
      <c r="C119" t="s">
        <v>31</v>
      </c>
      <c r="D119" s="13">
        <v>1.2669999999999999</v>
      </c>
      <c r="J119" s="13">
        <v>1.2</v>
      </c>
      <c r="K119" s="13">
        <v>1.3</v>
      </c>
      <c r="M119" s="13">
        <v>1.3</v>
      </c>
      <c r="N119" s="13">
        <v>1.3</v>
      </c>
      <c r="P119" s="13">
        <v>1</v>
      </c>
      <c r="R119" s="13">
        <v>1.3</v>
      </c>
      <c r="S119" s="13">
        <v>1.2</v>
      </c>
      <c r="T119" s="13">
        <v>1.5</v>
      </c>
      <c r="U119" s="13">
        <v>1.5</v>
      </c>
    </row>
    <row r="120" spans="1:21" x14ac:dyDescent="0.25">
      <c r="A120">
        <v>14010090000</v>
      </c>
      <c r="B120" t="s">
        <v>78</v>
      </c>
      <c r="C120" t="s">
        <v>26</v>
      </c>
      <c r="G120" s="13">
        <v>2</v>
      </c>
      <c r="H120" s="13">
        <v>2</v>
      </c>
      <c r="I120" s="13">
        <v>2</v>
      </c>
      <c r="J120" s="13">
        <v>2</v>
      </c>
      <c r="K120" s="13">
        <v>2</v>
      </c>
      <c r="L120" s="13">
        <v>2</v>
      </c>
      <c r="M120" s="13">
        <v>0</v>
      </c>
      <c r="N120" s="13">
        <v>3</v>
      </c>
      <c r="O120" s="13">
        <v>3</v>
      </c>
      <c r="P120" s="13">
        <v>3</v>
      </c>
      <c r="Q120" s="13">
        <v>3</v>
      </c>
      <c r="R120" s="13">
        <v>3</v>
      </c>
      <c r="S120" s="13">
        <v>3</v>
      </c>
      <c r="T120" s="13">
        <v>3</v>
      </c>
      <c r="U120" s="13">
        <v>3</v>
      </c>
    </row>
    <row r="121" spans="1:21" x14ac:dyDescent="0.25">
      <c r="C121" t="s">
        <v>27</v>
      </c>
      <c r="D121" s="13">
        <v>5</v>
      </c>
      <c r="G121" s="13">
        <v>2</v>
      </c>
      <c r="N121" s="13">
        <v>3</v>
      </c>
    </row>
    <row r="122" spans="1:21" x14ac:dyDescent="0.25">
      <c r="C122" t="s">
        <v>28</v>
      </c>
      <c r="D122" s="13">
        <v>2</v>
      </c>
      <c r="M122" s="13">
        <v>2</v>
      </c>
    </row>
    <row r="123" spans="1:21" x14ac:dyDescent="0.25">
      <c r="C123" t="s">
        <v>29</v>
      </c>
      <c r="D123" s="13">
        <v>3980</v>
      </c>
      <c r="M123" s="13">
        <v>3.98</v>
      </c>
    </row>
    <row r="124" spans="1:21" x14ac:dyDescent="0.25">
      <c r="C124" t="s">
        <v>30</v>
      </c>
      <c r="D124" s="13">
        <v>7.96</v>
      </c>
      <c r="M124" s="13">
        <v>7.96</v>
      </c>
    </row>
    <row r="125" spans="1:21" x14ac:dyDescent="0.25">
      <c r="C125" t="s">
        <v>31</v>
      </c>
      <c r="D125" s="13">
        <v>6</v>
      </c>
      <c r="M125" s="13">
        <v>6</v>
      </c>
    </row>
    <row r="126" spans="1:21" x14ac:dyDescent="0.25">
      <c r="A126">
        <v>14030220000</v>
      </c>
      <c r="B126" t="s">
        <v>86</v>
      </c>
      <c r="C126" t="s">
        <v>26</v>
      </c>
      <c r="E126" s="13">
        <v>12</v>
      </c>
      <c r="F126" s="13">
        <v>14</v>
      </c>
      <c r="G126" s="13">
        <v>17</v>
      </c>
      <c r="H126" s="13">
        <v>15</v>
      </c>
      <c r="I126" s="13">
        <v>14</v>
      </c>
      <c r="J126" s="13">
        <v>10</v>
      </c>
      <c r="K126" s="13">
        <v>10</v>
      </c>
      <c r="L126" s="13">
        <v>12</v>
      </c>
      <c r="M126" s="13">
        <v>14</v>
      </c>
      <c r="N126" s="13">
        <v>13</v>
      </c>
      <c r="O126" s="13">
        <v>11</v>
      </c>
      <c r="P126" s="13">
        <v>12</v>
      </c>
      <c r="Q126" s="13">
        <v>16</v>
      </c>
      <c r="R126" s="13">
        <v>20</v>
      </c>
      <c r="S126" s="13">
        <v>20</v>
      </c>
      <c r="T126" s="13">
        <v>20</v>
      </c>
      <c r="U126" s="13">
        <v>17</v>
      </c>
    </row>
    <row r="127" spans="1:21" x14ac:dyDescent="0.25">
      <c r="C127" t="s">
        <v>27</v>
      </c>
      <c r="D127" s="13">
        <v>55</v>
      </c>
      <c r="E127" s="13">
        <v>7</v>
      </c>
      <c r="F127" s="13">
        <v>5</v>
      </c>
      <c r="G127" s="13">
        <v>6</v>
      </c>
      <c r="H127" s="13">
        <v>5</v>
      </c>
      <c r="I127" s="13">
        <v>4</v>
      </c>
      <c r="J127" s="13">
        <v>2</v>
      </c>
      <c r="K127" s="13">
        <v>4</v>
      </c>
      <c r="L127" s="13">
        <v>6</v>
      </c>
      <c r="M127" s="13">
        <v>4</v>
      </c>
      <c r="N127" s="13">
        <v>3</v>
      </c>
      <c r="O127" s="13">
        <v>4</v>
      </c>
      <c r="P127" s="13">
        <v>5</v>
      </c>
    </row>
    <row r="128" spans="1:21" x14ac:dyDescent="0.25">
      <c r="C128" t="s">
        <v>28</v>
      </c>
      <c r="D128" s="13">
        <v>57</v>
      </c>
      <c r="J128" s="13">
        <v>6</v>
      </c>
      <c r="K128" s="13">
        <v>4</v>
      </c>
      <c r="L128" s="13">
        <v>4</v>
      </c>
      <c r="M128" s="13">
        <v>2</v>
      </c>
      <c r="N128" s="13">
        <v>4</v>
      </c>
      <c r="O128" s="13">
        <v>6</v>
      </c>
      <c r="P128" s="13">
        <v>4</v>
      </c>
      <c r="Q128" s="13">
        <v>3</v>
      </c>
      <c r="R128" s="13">
        <v>4</v>
      </c>
      <c r="S128" s="13">
        <v>5</v>
      </c>
      <c r="T128" s="13">
        <v>7</v>
      </c>
      <c r="U128" s="13">
        <v>8</v>
      </c>
    </row>
    <row r="129" spans="3:21" x14ac:dyDescent="0.25">
      <c r="C129" t="s">
        <v>29</v>
      </c>
      <c r="D129" s="13">
        <v>42956.315000000002</v>
      </c>
      <c r="J129" s="13">
        <v>42.66</v>
      </c>
      <c r="K129" s="13">
        <v>42.68</v>
      </c>
      <c r="L129" s="13">
        <v>42.81</v>
      </c>
      <c r="M129" s="13">
        <v>43</v>
      </c>
      <c r="N129" s="13">
        <v>43.42</v>
      </c>
      <c r="O129" s="13">
        <v>43.5</v>
      </c>
      <c r="P129" s="13">
        <v>43.2</v>
      </c>
      <c r="Q129" s="13">
        <v>42.85</v>
      </c>
      <c r="R129" s="13">
        <v>43.04</v>
      </c>
      <c r="S129" s="13">
        <v>42.5</v>
      </c>
      <c r="T129" s="13">
        <v>43.1</v>
      </c>
      <c r="U129" s="13">
        <v>42.774999999999999</v>
      </c>
    </row>
    <row r="130" spans="3:21" x14ac:dyDescent="0.25">
      <c r="C130" t="s">
        <v>30</v>
      </c>
      <c r="D130" s="13">
        <v>2448.5100000000002</v>
      </c>
      <c r="J130" s="13">
        <v>255.96</v>
      </c>
      <c r="K130" s="13">
        <v>170.72</v>
      </c>
      <c r="L130" s="13">
        <v>171.24</v>
      </c>
      <c r="M130" s="13">
        <v>86</v>
      </c>
      <c r="N130" s="13">
        <v>173.68</v>
      </c>
      <c r="O130" s="13">
        <v>261</v>
      </c>
      <c r="P130" s="13">
        <v>172.8</v>
      </c>
      <c r="Q130" s="13">
        <v>128.55000000000001</v>
      </c>
      <c r="R130" s="13">
        <v>172.16</v>
      </c>
      <c r="S130" s="13">
        <v>212.5</v>
      </c>
      <c r="T130" s="13">
        <v>301.7</v>
      </c>
      <c r="U130" s="13">
        <v>342.2</v>
      </c>
    </row>
    <row r="131" spans="3:21" x14ac:dyDescent="0.25">
      <c r="C131" t="s">
        <v>31</v>
      </c>
      <c r="D131" s="13">
        <v>1.155</v>
      </c>
      <c r="J131" s="13">
        <v>0.7</v>
      </c>
      <c r="K131" s="13">
        <v>0.7</v>
      </c>
      <c r="L131" s="13">
        <v>0.7</v>
      </c>
      <c r="M131" s="13">
        <v>0.8</v>
      </c>
      <c r="N131" s="13">
        <v>0.9</v>
      </c>
      <c r="O131" s="13">
        <v>1.5</v>
      </c>
      <c r="P131" s="13">
        <v>1.1000000000000001</v>
      </c>
      <c r="Q131" s="13">
        <v>1.2</v>
      </c>
      <c r="R131" s="13">
        <v>1.2</v>
      </c>
      <c r="S131" s="13">
        <v>1.3</v>
      </c>
      <c r="T131" s="13">
        <v>1.5</v>
      </c>
      <c r="U131" s="13">
        <v>1.5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U63"/>
  <sheetViews>
    <sheetView topLeftCell="B1" workbookViewId="0">
      <selection activeCell="A6" sqref="A6:U6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111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14030030000</v>
      </c>
      <c r="B10" t="s">
        <v>32</v>
      </c>
      <c r="C10" t="s">
        <v>26</v>
      </c>
      <c r="E10" s="13">
        <v>20</v>
      </c>
      <c r="F10" s="13">
        <v>20</v>
      </c>
      <c r="G10" s="13">
        <v>20</v>
      </c>
      <c r="H10" s="13">
        <v>20</v>
      </c>
      <c r="I10" s="13">
        <v>0</v>
      </c>
      <c r="K10" s="13">
        <v>8</v>
      </c>
      <c r="L10" s="13">
        <v>9</v>
      </c>
      <c r="M10" s="13">
        <v>9</v>
      </c>
      <c r="N10" s="13">
        <v>9</v>
      </c>
      <c r="O10" s="13">
        <v>9</v>
      </c>
      <c r="P10" s="13">
        <v>9</v>
      </c>
      <c r="Q10" s="13">
        <v>9</v>
      </c>
      <c r="R10" s="13">
        <v>9</v>
      </c>
      <c r="S10" s="13">
        <v>9</v>
      </c>
      <c r="T10" s="13">
        <v>0</v>
      </c>
    </row>
    <row r="11" spans="1:21" x14ac:dyDescent="0.25">
      <c r="C11" t="s">
        <v>27</v>
      </c>
      <c r="D11" s="13">
        <v>9</v>
      </c>
      <c r="K11" s="13">
        <v>8</v>
      </c>
      <c r="L11" s="13">
        <v>1</v>
      </c>
    </row>
    <row r="12" spans="1:21" x14ac:dyDescent="0.25">
      <c r="C12" t="s">
        <v>28</v>
      </c>
      <c r="D12" s="13">
        <v>9</v>
      </c>
      <c r="T12" s="13">
        <v>9</v>
      </c>
    </row>
    <row r="13" spans="1:21" x14ac:dyDescent="0.25">
      <c r="C13" t="s">
        <v>29</v>
      </c>
      <c r="D13" s="13">
        <v>11250</v>
      </c>
      <c r="T13" s="13">
        <v>11.25</v>
      </c>
    </row>
    <row r="14" spans="1:21" x14ac:dyDescent="0.25">
      <c r="C14" t="s">
        <v>30</v>
      </c>
      <c r="D14" s="13">
        <v>101.25</v>
      </c>
      <c r="T14" s="13">
        <v>101.25</v>
      </c>
    </row>
    <row r="15" spans="1:21" x14ac:dyDescent="0.25">
      <c r="C15" t="s">
        <v>31</v>
      </c>
      <c r="D15" s="13">
        <v>6</v>
      </c>
      <c r="T15" s="13">
        <v>6</v>
      </c>
    </row>
    <row r="16" spans="1:21" x14ac:dyDescent="0.25">
      <c r="A16">
        <v>12010010000</v>
      </c>
      <c r="B16" t="s">
        <v>34</v>
      </c>
      <c r="C16" t="s">
        <v>26</v>
      </c>
      <c r="E16" s="13">
        <v>362</v>
      </c>
      <c r="F16" s="13">
        <v>362</v>
      </c>
      <c r="G16" s="13">
        <v>360</v>
      </c>
      <c r="H16" s="13">
        <v>345</v>
      </c>
      <c r="I16" s="13">
        <v>349</v>
      </c>
      <c r="J16" s="13">
        <v>350</v>
      </c>
      <c r="K16" s="13">
        <v>350</v>
      </c>
      <c r="L16" s="13">
        <v>361</v>
      </c>
      <c r="M16" s="13">
        <v>360</v>
      </c>
      <c r="N16" s="13">
        <v>360</v>
      </c>
      <c r="O16" s="13">
        <v>359</v>
      </c>
      <c r="P16" s="13">
        <v>352</v>
      </c>
      <c r="Q16" s="13">
        <v>341</v>
      </c>
      <c r="R16" s="13">
        <v>341</v>
      </c>
      <c r="S16" s="13">
        <v>343</v>
      </c>
      <c r="T16" s="13">
        <v>336</v>
      </c>
      <c r="U16" s="13">
        <v>336</v>
      </c>
    </row>
    <row r="17" spans="1:21" x14ac:dyDescent="0.25">
      <c r="C17" t="s">
        <v>27</v>
      </c>
      <c r="D17" s="13">
        <v>38</v>
      </c>
      <c r="G17" s="13">
        <v>8</v>
      </c>
      <c r="I17" s="13">
        <v>4</v>
      </c>
      <c r="J17" s="13">
        <v>6</v>
      </c>
      <c r="K17" s="13">
        <v>5</v>
      </c>
      <c r="L17" s="13">
        <v>11</v>
      </c>
      <c r="M17" s="13">
        <v>2</v>
      </c>
      <c r="O17" s="13">
        <v>2</v>
      </c>
    </row>
    <row r="18" spans="1:21" x14ac:dyDescent="0.25">
      <c r="C18" t="s">
        <v>28</v>
      </c>
      <c r="D18" s="13">
        <v>336</v>
      </c>
      <c r="U18" s="13">
        <v>336</v>
      </c>
    </row>
    <row r="19" spans="1:21" x14ac:dyDescent="0.25">
      <c r="C19" t="s">
        <v>29</v>
      </c>
      <c r="D19" s="13">
        <v>70178.75</v>
      </c>
    </row>
    <row r="20" spans="1:21" x14ac:dyDescent="0.25">
      <c r="C20" t="s">
        <v>30</v>
      </c>
      <c r="D20" s="13">
        <v>23580.06</v>
      </c>
      <c r="J20" s="13">
        <v>2052</v>
      </c>
      <c r="K20" s="13">
        <v>2079.36</v>
      </c>
      <c r="L20" s="13">
        <v>2103.92</v>
      </c>
      <c r="M20" s="13">
        <v>1950</v>
      </c>
      <c r="N20" s="13">
        <v>1966.25</v>
      </c>
      <c r="O20" s="13">
        <v>1933.5</v>
      </c>
      <c r="P20" s="13">
        <v>1910.65</v>
      </c>
      <c r="Q20" s="13">
        <v>1871.28</v>
      </c>
      <c r="R20" s="13">
        <v>1930.5</v>
      </c>
      <c r="S20" s="13">
        <v>1980</v>
      </c>
      <c r="T20" s="13">
        <v>1916.2</v>
      </c>
      <c r="U20" s="13">
        <v>1886.4</v>
      </c>
    </row>
    <row r="21" spans="1:21" x14ac:dyDescent="0.25">
      <c r="C21" t="s">
        <v>31</v>
      </c>
      <c r="D21" s="13">
        <v>0.13800000000000001</v>
      </c>
      <c r="J21" s="13">
        <v>0.13</v>
      </c>
      <c r="K21" s="13">
        <v>0.13</v>
      </c>
      <c r="L21" s="13">
        <v>0.14000000000000001</v>
      </c>
      <c r="M21" s="13">
        <v>0.13</v>
      </c>
      <c r="N21" s="13">
        <v>0.14000000000000001</v>
      </c>
      <c r="O21" s="13">
        <v>0.14000000000000001</v>
      </c>
      <c r="P21" s="13">
        <v>0.15</v>
      </c>
      <c r="Q21" s="13">
        <v>0.14000000000000001</v>
      </c>
      <c r="R21" s="13">
        <v>0.14000000000000001</v>
      </c>
      <c r="S21" s="13">
        <v>0.12</v>
      </c>
      <c r="T21" s="13">
        <v>0.15</v>
      </c>
      <c r="U21" s="13">
        <v>0.15</v>
      </c>
    </row>
    <row r="22" spans="1:21" x14ac:dyDescent="0.25">
      <c r="A22">
        <v>14050010000</v>
      </c>
      <c r="B22" t="s">
        <v>38</v>
      </c>
      <c r="C22" t="s">
        <v>26</v>
      </c>
      <c r="K22" s="13">
        <v>2</v>
      </c>
      <c r="L22" s="13">
        <v>2</v>
      </c>
      <c r="M22" s="13">
        <v>2</v>
      </c>
      <c r="N22" s="13">
        <v>0</v>
      </c>
    </row>
    <row r="23" spans="1:21" x14ac:dyDescent="0.25">
      <c r="C23" t="s">
        <v>27</v>
      </c>
      <c r="D23" s="13">
        <v>2</v>
      </c>
      <c r="K23" s="13">
        <v>2</v>
      </c>
    </row>
    <row r="24" spans="1:21" x14ac:dyDescent="0.25">
      <c r="C24" t="s">
        <v>28</v>
      </c>
      <c r="D24" s="13">
        <v>2</v>
      </c>
      <c r="N24" s="13">
        <v>2</v>
      </c>
    </row>
    <row r="25" spans="1:21" x14ac:dyDescent="0.25">
      <c r="C25" t="s">
        <v>29</v>
      </c>
      <c r="D25" s="13">
        <v>15500</v>
      </c>
      <c r="N25" s="13">
        <v>15.5</v>
      </c>
    </row>
    <row r="26" spans="1:21" x14ac:dyDescent="0.25">
      <c r="C26" t="s">
        <v>30</v>
      </c>
      <c r="D26" s="13">
        <v>31</v>
      </c>
      <c r="N26" s="13">
        <v>31</v>
      </c>
    </row>
    <row r="27" spans="1:21" x14ac:dyDescent="0.25">
      <c r="C27" t="s">
        <v>31</v>
      </c>
      <c r="D27" s="13">
        <v>0.13</v>
      </c>
      <c r="N27" s="13">
        <v>0.13</v>
      </c>
    </row>
    <row r="28" spans="1:21" x14ac:dyDescent="0.25">
      <c r="A28">
        <v>14050040000</v>
      </c>
      <c r="B28" t="s">
        <v>41</v>
      </c>
      <c r="C28" t="s">
        <v>26</v>
      </c>
      <c r="G28" s="13">
        <v>2</v>
      </c>
      <c r="H28" s="13">
        <v>4</v>
      </c>
      <c r="I28" s="13">
        <v>6</v>
      </c>
      <c r="J28" s="13">
        <v>6</v>
      </c>
      <c r="K28" s="13">
        <v>6</v>
      </c>
      <c r="L28" s="13">
        <v>5</v>
      </c>
      <c r="M28" s="13">
        <v>4</v>
      </c>
      <c r="N28" s="13">
        <v>2</v>
      </c>
      <c r="O28" s="13">
        <v>1</v>
      </c>
      <c r="P28" s="13">
        <v>0</v>
      </c>
      <c r="T28" s="13">
        <v>4</v>
      </c>
      <c r="U28" s="13">
        <v>6</v>
      </c>
    </row>
    <row r="29" spans="1:21" x14ac:dyDescent="0.25">
      <c r="C29" t="s">
        <v>27</v>
      </c>
      <c r="D29" s="13">
        <v>12</v>
      </c>
      <c r="G29" s="13">
        <v>2</v>
      </c>
      <c r="H29" s="13">
        <v>2</v>
      </c>
      <c r="I29" s="13">
        <v>2</v>
      </c>
      <c r="J29" s="13">
        <v>2</v>
      </c>
      <c r="K29" s="13">
        <v>2</v>
      </c>
      <c r="L29" s="13">
        <v>1</v>
      </c>
      <c r="M29" s="13">
        <v>1</v>
      </c>
    </row>
    <row r="30" spans="1:21" x14ac:dyDescent="0.25">
      <c r="C30" t="s">
        <v>28</v>
      </c>
      <c r="D30" s="13">
        <v>12</v>
      </c>
      <c r="J30" s="13">
        <v>2</v>
      </c>
      <c r="K30" s="13">
        <v>2</v>
      </c>
      <c r="L30" s="13">
        <v>2</v>
      </c>
      <c r="M30" s="13">
        <v>2</v>
      </c>
      <c r="N30" s="13">
        <v>2</v>
      </c>
      <c r="O30" s="13">
        <v>1</v>
      </c>
      <c r="P30" s="13">
        <v>1</v>
      </c>
    </row>
    <row r="31" spans="1:21" x14ac:dyDescent="0.25">
      <c r="C31" t="s">
        <v>29</v>
      </c>
      <c r="D31" s="13">
        <v>15749.165999999999</v>
      </c>
      <c r="J31" s="13">
        <v>15.95</v>
      </c>
      <c r="K31" s="13">
        <v>16.899999999999999</v>
      </c>
      <c r="L31" s="13">
        <v>16.920000000000002</v>
      </c>
      <c r="M31" s="13">
        <v>14.75</v>
      </c>
      <c r="N31" s="13">
        <v>14.35</v>
      </c>
      <c r="O31" s="13">
        <v>15</v>
      </c>
      <c r="P31" s="13">
        <v>16.25</v>
      </c>
    </row>
    <row r="32" spans="1:21" x14ac:dyDescent="0.25">
      <c r="C32" t="s">
        <v>30</v>
      </c>
      <c r="D32" s="13">
        <v>188.99</v>
      </c>
      <c r="J32" s="13">
        <v>31.9</v>
      </c>
      <c r="K32" s="13">
        <v>33.799999999999997</v>
      </c>
      <c r="L32" s="13">
        <v>33.840000000000003</v>
      </c>
      <c r="M32" s="13">
        <v>29.5</v>
      </c>
      <c r="N32" s="13">
        <v>28.7</v>
      </c>
      <c r="O32" s="13">
        <v>15</v>
      </c>
      <c r="P32" s="13">
        <v>16.25</v>
      </c>
    </row>
    <row r="33" spans="1:21" x14ac:dyDescent="0.25">
      <c r="C33" t="s">
        <v>31</v>
      </c>
      <c r="D33" s="13">
        <v>0.14199999999999999</v>
      </c>
      <c r="J33" s="13">
        <v>0.2</v>
      </c>
      <c r="K33" s="13">
        <v>0.13</v>
      </c>
      <c r="L33" s="13">
        <v>0.13</v>
      </c>
      <c r="M33" s="13">
        <v>0.13</v>
      </c>
      <c r="N33" s="13">
        <v>0.13</v>
      </c>
      <c r="O33" s="13">
        <v>0.13</v>
      </c>
      <c r="P33" s="13">
        <v>0.13</v>
      </c>
    </row>
    <row r="34" spans="1:21" x14ac:dyDescent="0.25">
      <c r="A34">
        <v>14010080000</v>
      </c>
      <c r="B34" t="s">
        <v>60</v>
      </c>
      <c r="C34" t="s">
        <v>26</v>
      </c>
      <c r="G34" s="13">
        <v>5</v>
      </c>
      <c r="H34" s="13">
        <v>5</v>
      </c>
      <c r="I34" s="13">
        <v>5</v>
      </c>
      <c r="J34" s="13">
        <v>5</v>
      </c>
      <c r="K34" s="13">
        <v>5</v>
      </c>
      <c r="L34" s="13">
        <v>5</v>
      </c>
      <c r="M34" s="13">
        <v>5</v>
      </c>
      <c r="N34" s="13">
        <v>0</v>
      </c>
      <c r="R34" s="13">
        <v>3</v>
      </c>
      <c r="S34" s="13">
        <v>7</v>
      </c>
      <c r="T34" s="13">
        <v>7</v>
      </c>
      <c r="U34" s="13">
        <v>7</v>
      </c>
    </row>
    <row r="35" spans="1:21" x14ac:dyDescent="0.25">
      <c r="C35" t="s">
        <v>27</v>
      </c>
      <c r="D35" s="13">
        <v>5</v>
      </c>
      <c r="G35" s="13">
        <v>5</v>
      </c>
    </row>
    <row r="36" spans="1:21" x14ac:dyDescent="0.25">
      <c r="C36" t="s">
        <v>28</v>
      </c>
      <c r="D36" s="13">
        <v>5</v>
      </c>
      <c r="N36" s="13">
        <v>5</v>
      </c>
    </row>
    <row r="37" spans="1:21" x14ac:dyDescent="0.25">
      <c r="C37" t="s">
        <v>29</v>
      </c>
      <c r="D37" s="13">
        <v>3200</v>
      </c>
      <c r="N37" s="13">
        <v>3.2</v>
      </c>
    </row>
    <row r="38" spans="1:21" x14ac:dyDescent="0.25">
      <c r="C38" t="s">
        <v>30</v>
      </c>
      <c r="D38" s="13">
        <v>16</v>
      </c>
      <c r="N38" s="13">
        <v>16</v>
      </c>
    </row>
    <row r="39" spans="1:21" x14ac:dyDescent="0.25">
      <c r="C39" t="s">
        <v>31</v>
      </c>
      <c r="D39" s="13">
        <v>5</v>
      </c>
      <c r="N39" s="13">
        <v>5</v>
      </c>
    </row>
    <row r="40" spans="1:21" x14ac:dyDescent="0.25">
      <c r="A40">
        <v>14070170000</v>
      </c>
      <c r="B40" t="s">
        <v>63</v>
      </c>
      <c r="C40" t="s">
        <v>26</v>
      </c>
      <c r="F40" s="13">
        <v>4</v>
      </c>
      <c r="G40" s="13">
        <v>20</v>
      </c>
      <c r="H40" s="13">
        <v>20</v>
      </c>
      <c r="I40" s="13">
        <v>20</v>
      </c>
      <c r="J40" s="13">
        <v>20</v>
      </c>
      <c r="K40" s="13">
        <v>20</v>
      </c>
      <c r="L40" s="13">
        <v>20</v>
      </c>
      <c r="M40" s="13">
        <v>8</v>
      </c>
      <c r="N40" s="13">
        <v>0</v>
      </c>
      <c r="R40" s="13">
        <v>3</v>
      </c>
      <c r="S40" s="13">
        <v>5</v>
      </c>
      <c r="T40" s="13">
        <v>5</v>
      </c>
      <c r="U40" s="13">
        <v>5</v>
      </c>
    </row>
    <row r="41" spans="1:21" x14ac:dyDescent="0.25">
      <c r="C41" t="s">
        <v>27</v>
      </c>
      <c r="D41" s="13">
        <v>20</v>
      </c>
      <c r="F41" s="13">
        <v>4</v>
      </c>
      <c r="G41" s="13">
        <v>16</v>
      </c>
    </row>
    <row r="42" spans="1:21" x14ac:dyDescent="0.25">
      <c r="C42" t="s">
        <v>28</v>
      </c>
      <c r="D42" s="13">
        <v>20</v>
      </c>
      <c r="M42" s="13">
        <v>12</v>
      </c>
      <c r="N42" s="13">
        <v>8</v>
      </c>
    </row>
    <row r="43" spans="1:21" x14ac:dyDescent="0.25">
      <c r="C43" t="s">
        <v>29</v>
      </c>
      <c r="D43" s="13">
        <v>6860</v>
      </c>
      <c r="M43" s="13">
        <v>6.9</v>
      </c>
      <c r="N43" s="13">
        <v>6.8</v>
      </c>
    </row>
    <row r="44" spans="1:21" x14ac:dyDescent="0.25">
      <c r="C44" t="s">
        <v>30</v>
      </c>
      <c r="D44" s="13">
        <v>137.19999999999999</v>
      </c>
      <c r="M44" s="13">
        <v>82.8</v>
      </c>
      <c r="N44" s="13">
        <v>54.4</v>
      </c>
    </row>
    <row r="45" spans="1:21" x14ac:dyDescent="0.25">
      <c r="C45" t="s">
        <v>31</v>
      </c>
      <c r="D45" s="13">
        <v>1.879</v>
      </c>
      <c r="M45" s="13">
        <v>1.8</v>
      </c>
      <c r="N45" s="13">
        <v>2</v>
      </c>
    </row>
    <row r="46" spans="1:21" x14ac:dyDescent="0.25">
      <c r="A46">
        <v>14040090000</v>
      </c>
      <c r="B46" t="s">
        <v>72</v>
      </c>
      <c r="C46" t="s">
        <v>26</v>
      </c>
      <c r="G46" s="13">
        <v>4</v>
      </c>
      <c r="H46" s="13">
        <v>7</v>
      </c>
      <c r="I46" s="13">
        <v>10</v>
      </c>
      <c r="J46" s="13">
        <v>10</v>
      </c>
      <c r="K46" s="13">
        <v>6</v>
      </c>
      <c r="L46" s="13">
        <v>3</v>
      </c>
      <c r="M46" s="13">
        <v>0</v>
      </c>
      <c r="Q46" s="13">
        <v>2</v>
      </c>
      <c r="R46" s="13">
        <v>4</v>
      </c>
      <c r="S46" s="13">
        <v>6</v>
      </c>
      <c r="T46" s="13">
        <v>8</v>
      </c>
      <c r="U46" s="13">
        <v>8</v>
      </c>
    </row>
    <row r="47" spans="1:21" x14ac:dyDescent="0.25">
      <c r="C47" t="s">
        <v>27</v>
      </c>
      <c r="D47" s="13">
        <v>10</v>
      </c>
      <c r="G47" s="13">
        <v>4</v>
      </c>
      <c r="H47" s="13">
        <v>3</v>
      </c>
      <c r="I47" s="13">
        <v>3</v>
      </c>
    </row>
    <row r="48" spans="1:21" x14ac:dyDescent="0.25">
      <c r="C48" t="s">
        <v>28</v>
      </c>
      <c r="D48" s="13">
        <v>14</v>
      </c>
      <c r="K48" s="13">
        <v>4</v>
      </c>
      <c r="L48" s="13">
        <v>3</v>
      </c>
      <c r="M48" s="13">
        <v>3</v>
      </c>
      <c r="T48" s="13">
        <v>2</v>
      </c>
      <c r="U48" s="13">
        <v>2</v>
      </c>
    </row>
    <row r="49" spans="1:21" x14ac:dyDescent="0.25">
      <c r="C49" t="s">
        <v>29</v>
      </c>
      <c r="D49" s="13">
        <v>29228.571</v>
      </c>
      <c r="K49" s="13">
        <v>29.5</v>
      </c>
      <c r="L49" s="13">
        <v>29.7</v>
      </c>
      <c r="M49" s="13">
        <v>28.9</v>
      </c>
      <c r="T49" s="13">
        <v>28.5</v>
      </c>
      <c r="U49" s="13">
        <v>29.2</v>
      </c>
    </row>
    <row r="50" spans="1:21" x14ac:dyDescent="0.25">
      <c r="C50" t="s">
        <v>30</v>
      </c>
      <c r="D50" s="13">
        <v>409.2</v>
      </c>
      <c r="K50" s="13">
        <v>118</v>
      </c>
      <c r="L50" s="13">
        <v>89.1</v>
      </c>
      <c r="M50" s="13">
        <v>86.7</v>
      </c>
      <c r="T50" s="13">
        <v>57</v>
      </c>
      <c r="U50" s="13">
        <v>58.4</v>
      </c>
    </row>
    <row r="51" spans="1:21" x14ac:dyDescent="0.25">
      <c r="C51" t="s">
        <v>31</v>
      </c>
      <c r="D51" s="13">
        <v>0.86299999999999999</v>
      </c>
      <c r="K51" s="13">
        <v>0.8</v>
      </c>
      <c r="L51" s="13">
        <v>0.7</v>
      </c>
      <c r="M51" s="13">
        <v>0.8</v>
      </c>
      <c r="T51" s="13">
        <v>1.1000000000000001</v>
      </c>
      <c r="U51" s="13">
        <v>1.1000000000000001</v>
      </c>
    </row>
    <row r="52" spans="1:21" x14ac:dyDescent="0.25">
      <c r="A52">
        <v>14030220000</v>
      </c>
      <c r="B52" t="s">
        <v>86</v>
      </c>
      <c r="C52" t="s">
        <v>26</v>
      </c>
      <c r="G52" s="13">
        <v>3</v>
      </c>
      <c r="H52" s="13">
        <v>4</v>
      </c>
      <c r="I52" s="13">
        <v>4</v>
      </c>
      <c r="J52" s="13">
        <v>2</v>
      </c>
      <c r="K52" s="13">
        <v>0</v>
      </c>
      <c r="L52" s="13">
        <v>1</v>
      </c>
      <c r="M52" s="13">
        <v>1</v>
      </c>
      <c r="N52" s="13">
        <v>1</v>
      </c>
      <c r="O52" s="13">
        <v>1</v>
      </c>
      <c r="P52" s="13">
        <v>2</v>
      </c>
      <c r="Q52" s="13">
        <v>2</v>
      </c>
      <c r="R52" s="13">
        <v>2</v>
      </c>
      <c r="S52" s="13">
        <v>3</v>
      </c>
      <c r="T52" s="13">
        <v>5</v>
      </c>
      <c r="U52" s="13">
        <v>5</v>
      </c>
    </row>
    <row r="53" spans="1:21" x14ac:dyDescent="0.25">
      <c r="C53" t="s">
        <v>27</v>
      </c>
      <c r="D53" s="13">
        <v>7</v>
      </c>
      <c r="G53" s="13">
        <v>3</v>
      </c>
      <c r="H53" s="13">
        <v>1</v>
      </c>
      <c r="L53" s="13">
        <v>1</v>
      </c>
      <c r="P53" s="13">
        <v>2</v>
      </c>
    </row>
    <row r="54" spans="1:21" x14ac:dyDescent="0.25">
      <c r="C54" t="s">
        <v>28</v>
      </c>
      <c r="D54" s="13">
        <v>7</v>
      </c>
      <c r="J54" s="13">
        <v>2</v>
      </c>
      <c r="K54" s="13">
        <v>2</v>
      </c>
      <c r="P54" s="13">
        <v>1</v>
      </c>
      <c r="S54" s="13">
        <v>2</v>
      </c>
    </row>
    <row r="55" spans="1:21" x14ac:dyDescent="0.25">
      <c r="C55" t="s">
        <v>29</v>
      </c>
      <c r="D55" s="13">
        <v>30154.285</v>
      </c>
      <c r="J55" s="13">
        <v>30.1</v>
      </c>
      <c r="K55" s="13">
        <v>30.02</v>
      </c>
      <c r="P55" s="13">
        <v>30.3</v>
      </c>
      <c r="S55" s="13">
        <v>30.27</v>
      </c>
    </row>
    <row r="56" spans="1:21" x14ac:dyDescent="0.25">
      <c r="C56" t="s">
        <v>30</v>
      </c>
      <c r="D56" s="13">
        <v>211.08</v>
      </c>
      <c r="J56" s="13">
        <v>60.2</v>
      </c>
      <c r="K56" s="13">
        <v>60.04</v>
      </c>
      <c r="P56" s="13">
        <v>30.3</v>
      </c>
      <c r="S56" s="13">
        <v>60.54</v>
      </c>
    </row>
    <row r="57" spans="1:21" x14ac:dyDescent="0.25">
      <c r="C57" t="s">
        <v>31</v>
      </c>
      <c r="D57" s="13">
        <v>0.94399999999999995</v>
      </c>
      <c r="J57" s="13">
        <v>0.8</v>
      </c>
      <c r="K57" s="13">
        <v>0.7</v>
      </c>
      <c r="P57" s="13">
        <v>1.2</v>
      </c>
      <c r="S57" s="13">
        <v>1.2</v>
      </c>
    </row>
    <row r="58" spans="1:21" x14ac:dyDescent="0.25">
      <c r="A58">
        <v>14030230000</v>
      </c>
      <c r="B58" t="s">
        <v>87</v>
      </c>
      <c r="C58" t="s">
        <v>26</v>
      </c>
      <c r="E58" s="13">
        <v>10</v>
      </c>
      <c r="F58" s="13">
        <v>16</v>
      </c>
      <c r="G58" s="13">
        <v>16</v>
      </c>
      <c r="H58" s="13">
        <v>16</v>
      </c>
      <c r="I58" s="13">
        <v>16</v>
      </c>
      <c r="J58" s="13">
        <v>16</v>
      </c>
      <c r="K58" s="13">
        <v>6</v>
      </c>
      <c r="L58" s="13">
        <v>0</v>
      </c>
      <c r="Q58" s="13">
        <v>4</v>
      </c>
      <c r="R58" s="13">
        <v>7</v>
      </c>
      <c r="S58" s="13">
        <v>7</v>
      </c>
      <c r="T58" s="13">
        <v>7</v>
      </c>
      <c r="U58" s="13">
        <v>7</v>
      </c>
    </row>
    <row r="59" spans="1:21" x14ac:dyDescent="0.25">
      <c r="C59" t="s">
        <v>27</v>
      </c>
      <c r="D59" s="13">
        <v>16</v>
      </c>
      <c r="E59" s="13">
        <v>10</v>
      </c>
      <c r="F59" s="13">
        <v>6</v>
      </c>
    </row>
    <row r="60" spans="1:21" x14ac:dyDescent="0.25">
      <c r="C60" t="s">
        <v>28</v>
      </c>
      <c r="D60" s="13">
        <v>16</v>
      </c>
      <c r="K60" s="13">
        <v>10</v>
      </c>
      <c r="L60" s="13">
        <v>6</v>
      </c>
    </row>
    <row r="61" spans="1:21" x14ac:dyDescent="0.25">
      <c r="C61" t="s">
        <v>29</v>
      </c>
      <c r="D61" s="13">
        <v>31600</v>
      </c>
      <c r="K61" s="13">
        <v>31</v>
      </c>
      <c r="L61" s="13">
        <v>32.6</v>
      </c>
    </row>
    <row r="62" spans="1:21" x14ac:dyDescent="0.25">
      <c r="C62" t="s">
        <v>30</v>
      </c>
      <c r="D62" s="13">
        <v>505.6</v>
      </c>
      <c r="K62" s="13">
        <v>310</v>
      </c>
      <c r="L62" s="13">
        <v>195.6</v>
      </c>
    </row>
    <row r="63" spans="1:21" x14ac:dyDescent="0.25">
      <c r="C63" t="s">
        <v>31</v>
      </c>
      <c r="D63" s="13">
        <v>2</v>
      </c>
      <c r="K63" s="13">
        <v>2</v>
      </c>
      <c r="L63" s="13">
        <v>2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U80"/>
  <sheetViews>
    <sheetView topLeftCell="B1" workbookViewId="0">
      <selection activeCell="B1" sqref="B1:B2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112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14030030000</v>
      </c>
      <c r="B10" t="s">
        <v>32</v>
      </c>
      <c r="C10" t="s">
        <v>26</v>
      </c>
      <c r="K10" s="13">
        <v>8</v>
      </c>
      <c r="L10" s="13">
        <v>18</v>
      </c>
      <c r="M10" s="13">
        <v>23</v>
      </c>
      <c r="N10" s="13">
        <v>23</v>
      </c>
      <c r="O10" s="13">
        <v>23</v>
      </c>
      <c r="P10" s="13">
        <v>23</v>
      </c>
      <c r="Q10" s="13">
        <v>23</v>
      </c>
      <c r="R10" s="13">
        <v>36</v>
      </c>
      <c r="S10" s="13">
        <v>31</v>
      </c>
      <c r="T10" s="13">
        <v>21</v>
      </c>
      <c r="U10" s="13">
        <v>16</v>
      </c>
    </row>
    <row r="11" spans="1:21" x14ac:dyDescent="0.25">
      <c r="C11" t="s">
        <v>27</v>
      </c>
      <c r="D11" s="13">
        <v>23</v>
      </c>
      <c r="K11" s="13">
        <v>8</v>
      </c>
      <c r="L11" s="13">
        <v>10</v>
      </c>
      <c r="M11" s="13">
        <v>5</v>
      </c>
    </row>
    <row r="12" spans="1:21" x14ac:dyDescent="0.25">
      <c r="C12" t="s">
        <v>28</v>
      </c>
      <c r="D12" s="13">
        <v>23</v>
      </c>
      <c r="S12" s="13">
        <v>8</v>
      </c>
      <c r="T12" s="13">
        <v>10</v>
      </c>
      <c r="U12" s="13">
        <v>5</v>
      </c>
    </row>
    <row r="13" spans="1:21" x14ac:dyDescent="0.25">
      <c r="C13" t="s">
        <v>29</v>
      </c>
      <c r="D13" s="13">
        <v>17425.217000000001</v>
      </c>
      <c r="S13" s="13">
        <v>17.66</v>
      </c>
      <c r="T13" s="13">
        <v>17.5</v>
      </c>
      <c r="U13" s="13">
        <v>16.899999999999999</v>
      </c>
    </row>
    <row r="14" spans="1:21" x14ac:dyDescent="0.25">
      <c r="C14" t="s">
        <v>30</v>
      </c>
      <c r="D14" s="13">
        <v>400.78</v>
      </c>
      <c r="S14" s="13">
        <v>141.28</v>
      </c>
      <c r="T14" s="13">
        <v>175</v>
      </c>
      <c r="U14" s="13">
        <v>84.5</v>
      </c>
    </row>
    <row r="15" spans="1:21" x14ac:dyDescent="0.25">
      <c r="C15" t="s">
        <v>31</v>
      </c>
      <c r="D15" s="13">
        <v>5.9649999999999999</v>
      </c>
      <c r="S15" s="13">
        <v>6.5</v>
      </c>
      <c r="T15" s="13">
        <v>6</v>
      </c>
      <c r="U15" s="13">
        <v>5</v>
      </c>
    </row>
    <row r="16" spans="1:21" x14ac:dyDescent="0.25">
      <c r="A16">
        <v>12010010000</v>
      </c>
      <c r="B16" t="s">
        <v>34</v>
      </c>
      <c r="C16" t="s">
        <v>26</v>
      </c>
      <c r="E16" s="13">
        <v>386</v>
      </c>
      <c r="F16" s="13">
        <v>388</v>
      </c>
      <c r="G16" s="13">
        <v>388</v>
      </c>
      <c r="H16" s="13">
        <v>363</v>
      </c>
      <c r="I16" s="13">
        <v>363</v>
      </c>
      <c r="J16" s="13">
        <v>352</v>
      </c>
      <c r="K16" s="13">
        <v>352</v>
      </c>
      <c r="L16" s="13">
        <v>354</v>
      </c>
      <c r="M16" s="13">
        <v>352</v>
      </c>
      <c r="N16" s="13">
        <v>342</v>
      </c>
      <c r="O16" s="13">
        <v>331</v>
      </c>
      <c r="P16" s="13">
        <v>292</v>
      </c>
      <c r="Q16" s="13">
        <v>265</v>
      </c>
      <c r="R16" s="13">
        <v>263</v>
      </c>
      <c r="S16" s="13">
        <v>270</v>
      </c>
      <c r="T16" s="13">
        <v>264</v>
      </c>
      <c r="U16" s="13">
        <v>264</v>
      </c>
    </row>
    <row r="17" spans="1:21" x14ac:dyDescent="0.25">
      <c r="C17" t="s">
        <v>27</v>
      </c>
      <c r="D17" s="13">
        <v>77</v>
      </c>
      <c r="E17" s="13">
        <v>10</v>
      </c>
      <c r="F17" s="13">
        <v>12</v>
      </c>
      <c r="G17" s="13">
        <v>6</v>
      </c>
      <c r="H17" s="13">
        <v>5</v>
      </c>
      <c r="K17" s="13">
        <v>10</v>
      </c>
      <c r="L17" s="13">
        <v>12</v>
      </c>
      <c r="M17" s="13">
        <v>6</v>
      </c>
      <c r="N17" s="13">
        <v>5</v>
      </c>
      <c r="O17" s="13">
        <v>6</v>
      </c>
      <c r="P17" s="13">
        <v>5</v>
      </c>
    </row>
    <row r="18" spans="1:21" x14ac:dyDescent="0.25">
      <c r="C18" t="s">
        <v>28</v>
      </c>
      <c r="D18" s="13">
        <v>264</v>
      </c>
      <c r="U18" s="13">
        <v>264</v>
      </c>
    </row>
    <row r="19" spans="1:21" x14ac:dyDescent="0.25">
      <c r="C19" t="s">
        <v>29</v>
      </c>
      <c r="D19" s="13">
        <v>84202.31</v>
      </c>
    </row>
    <row r="20" spans="1:21" x14ac:dyDescent="0.25">
      <c r="C20" t="s">
        <v>30</v>
      </c>
      <c r="D20" s="13">
        <v>22229.41</v>
      </c>
      <c r="J20" s="13">
        <v>2188.8000000000002</v>
      </c>
      <c r="K20" s="13">
        <v>2164.5</v>
      </c>
      <c r="L20" s="13">
        <v>2211.25</v>
      </c>
      <c r="M20" s="13">
        <v>2186.48</v>
      </c>
      <c r="N20" s="13">
        <v>1944</v>
      </c>
      <c r="O20" s="13">
        <v>2030</v>
      </c>
      <c r="P20" s="13">
        <v>1617.75</v>
      </c>
      <c r="Q20" s="13">
        <v>1500</v>
      </c>
      <c r="R20" s="13">
        <v>1584</v>
      </c>
      <c r="S20" s="13">
        <v>1638.38</v>
      </c>
      <c r="T20" s="13">
        <v>1598.7</v>
      </c>
      <c r="U20" s="13">
        <v>1565.55</v>
      </c>
    </row>
    <row r="21" spans="1:21" x14ac:dyDescent="0.25">
      <c r="C21" t="s">
        <v>31</v>
      </c>
      <c r="D21" s="13">
        <v>0.13600000000000001</v>
      </c>
      <c r="J21" s="13">
        <v>0.13</v>
      </c>
      <c r="K21" s="13">
        <v>0.13</v>
      </c>
      <c r="L21" s="13">
        <v>0.13</v>
      </c>
      <c r="M21" s="13">
        <v>0.13</v>
      </c>
      <c r="N21" s="13">
        <v>0.14000000000000001</v>
      </c>
      <c r="O21" s="13">
        <v>0.14000000000000001</v>
      </c>
      <c r="P21" s="13">
        <v>0.14000000000000001</v>
      </c>
      <c r="Q21" s="13">
        <v>0.14000000000000001</v>
      </c>
      <c r="R21" s="13">
        <v>0.14000000000000001</v>
      </c>
      <c r="S21" s="13">
        <v>0.14000000000000001</v>
      </c>
      <c r="T21" s="13">
        <v>0.14000000000000001</v>
      </c>
      <c r="U21" s="13">
        <v>0.14000000000000001</v>
      </c>
    </row>
    <row r="22" spans="1:21" x14ac:dyDescent="0.25">
      <c r="A22">
        <v>14030050000</v>
      </c>
      <c r="B22" t="s">
        <v>37</v>
      </c>
      <c r="C22" t="s">
        <v>26</v>
      </c>
      <c r="E22" s="13">
        <v>27</v>
      </c>
      <c r="F22" s="13">
        <v>36</v>
      </c>
      <c r="G22" s="13">
        <v>39</v>
      </c>
      <c r="H22" s="13">
        <v>26</v>
      </c>
      <c r="I22" s="13">
        <v>8</v>
      </c>
      <c r="J22" s="13">
        <v>20</v>
      </c>
      <c r="K22" s="13">
        <v>38</v>
      </c>
      <c r="L22" s="13">
        <v>72</v>
      </c>
      <c r="M22" s="13">
        <v>76</v>
      </c>
      <c r="N22" s="13">
        <v>93</v>
      </c>
      <c r="O22" s="13">
        <v>63</v>
      </c>
      <c r="P22" s="13">
        <v>64</v>
      </c>
      <c r="Q22" s="13">
        <v>39</v>
      </c>
      <c r="R22" s="13">
        <v>60</v>
      </c>
      <c r="S22" s="13">
        <v>46</v>
      </c>
      <c r="T22" s="13">
        <v>42</v>
      </c>
      <c r="U22" s="13">
        <v>18</v>
      </c>
    </row>
    <row r="23" spans="1:21" x14ac:dyDescent="0.25">
      <c r="C23" t="s">
        <v>27</v>
      </c>
      <c r="D23" s="13">
        <v>204</v>
      </c>
      <c r="E23" s="13">
        <v>13</v>
      </c>
      <c r="F23" s="13">
        <v>23</v>
      </c>
      <c r="G23" s="13">
        <v>8</v>
      </c>
      <c r="I23" s="13">
        <v>4</v>
      </c>
      <c r="J23" s="13">
        <v>16</v>
      </c>
      <c r="K23" s="13">
        <v>18</v>
      </c>
      <c r="L23" s="13">
        <v>38</v>
      </c>
      <c r="M23" s="13">
        <v>20</v>
      </c>
      <c r="N23" s="13">
        <v>35</v>
      </c>
      <c r="O23" s="13">
        <v>8</v>
      </c>
      <c r="P23" s="13">
        <v>21</v>
      </c>
    </row>
    <row r="24" spans="1:21" x14ac:dyDescent="0.25">
      <c r="C24" t="s">
        <v>28</v>
      </c>
      <c r="D24" s="13">
        <v>203</v>
      </c>
      <c r="J24" s="13">
        <v>4</v>
      </c>
      <c r="L24" s="13">
        <v>4</v>
      </c>
      <c r="M24" s="13">
        <v>16</v>
      </c>
      <c r="N24" s="13">
        <v>18</v>
      </c>
      <c r="O24" s="13">
        <v>38</v>
      </c>
      <c r="P24" s="13">
        <v>20</v>
      </c>
      <c r="Q24" s="13">
        <v>35</v>
      </c>
      <c r="R24" s="13">
        <v>8</v>
      </c>
      <c r="S24" s="13">
        <v>21</v>
      </c>
      <c r="T24" s="13">
        <v>10</v>
      </c>
      <c r="U24" s="13">
        <v>29</v>
      </c>
    </row>
    <row r="25" spans="1:21" x14ac:dyDescent="0.25">
      <c r="C25" t="s">
        <v>29</v>
      </c>
      <c r="D25" s="13">
        <v>8235.4629999999997</v>
      </c>
      <c r="J25" s="13">
        <v>8.2799999999999994</v>
      </c>
      <c r="L25" s="13">
        <v>8.5500000000000007</v>
      </c>
      <c r="M25" s="13">
        <v>8.3000000000000007</v>
      </c>
      <c r="N25" s="13">
        <v>8.2200000000000006</v>
      </c>
      <c r="O25" s="13">
        <v>8.3000000000000007</v>
      </c>
      <c r="P25" s="13">
        <v>8.25</v>
      </c>
      <c r="Q25" s="13">
        <v>8.18</v>
      </c>
      <c r="R25" s="13">
        <v>8.19</v>
      </c>
      <c r="S25" s="13">
        <v>8.1999999999999993</v>
      </c>
      <c r="T25" s="13">
        <v>8.15</v>
      </c>
      <c r="U25" s="13">
        <v>8.1999999999999993</v>
      </c>
    </row>
    <row r="26" spans="1:21" x14ac:dyDescent="0.25">
      <c r="C26" t="s">
        <v>30</v>
      </c>
      <c r="D26" s="13">
        <v>1671.799</v>
      </c>
      <c r="J26" s="13">
        <v>33.119999999999997</v>
      </c>
      <c r="L26" s="13">
        <v>34.200000000000003</v>
      </c>
      <c r="M26" s="13">
        <v>132.80000000000001</v>
      </c>
      <c r="N26" s="13">
        <v>147.96</v>
      </c>
      <c r="O26" s="13">
        <v>315.39999999999998</v>
      </c>
      <c r="P26" s="13">
        <v>165</v>
      </c>
      <c r="Q26" s="13">
        <v>286.3</v>
      </c>
      <c r="R26" s="13">
        <v>65.519000000000005</v>
      </c>
      <c r="S26" s="13">
        <v>172.2</v>
      </c>
      <c r="T26" s="13">
        <v>81.5</v>
      </c>
      <c r="U26" s="13">
        <v>237.8</v>
      </c>
    </row>
    <row r="27" spans="1:21" x14ac:dyDescent="0.25">
      <c r="C27" t="s">
        <v>31</v>
      </c>
      <c r="D27" s="13">
        <v>2.863</v>
      </c>
      <c r="J27" s="13">
        <v>3</v>
      </c>
      <c r="L27" s="13">
        <v>3.3</v>
      </c>
      <c r="M27" s="13">
        <v>3</v>
      </c>
      <c r="N27" s="13">
        <v>3.4</v>
      </c>
      <c r="O27" s="13">
        <v>3.5</v>
      </c>
      <c r="P27" s="13">
        <v>3.1</v>
      </c>
      <c r="Q27" s="13">
        <v>2.5</v>
      </c>
      <c r="R27" s="13">
        <v>2.8</v>
      </c>
      <c r="S27" s="13">
        <v>2.5</v>
      </c>
      <c r="T27" s="13">
        <v>2.5</v>
      </c>
      <c r="U27" s="13">
        <v>2.2000000000000002</v>
      </c>
    </row>
    <row r="28" spans="1:21" x14ac:dyDescent="0.25">
      <c r="A28">
        <v>14050040000</v>
      </c>
      <c r="B28" t="s">
        <v>41</v>
      </c>
      <c r="C28" t="s">
        <v>26</v>
      </c>
      <c r="E28" s="13">
        <v>3</v>
      </c>
      <c r="F28" s="13">
        <v>3</v>
      </c>
      <c r="G28" s="13">
        <v>5</v>
      </c>
      <c r="H28" s="13">
        <v>5</v>
      </c>
      <c r="I28" s="13">
        <v>7</v>
      </c>
      <c r="J28" s="13">
        <v>9</v>
      </c>
      <c r="K28" s="13">
        <v>11</v>
      </c>
      <c r="L28" s="13">
        <v>15</v>
      </c>
      <c r="M28" s="13">
        <v>16</v>
      </c>
      <c r="N28" s="13">
        <v>13</v>
      </c>
      <c r="O28" s="13">
        <v>7</v>
      </c>
      <c r="P28" s="13">
        <v>2</v>
      </c>
      <c r="Q28" s="13">
        <v>2</v>
      </c>
      <c r="R28" s="13">
        <v>0</v>
      </c>
      <c r="U28" s="13">
        <v>4</v>
      </c>
    </row>
    <row r="29" spans="1:21" x14ac:dyDescent="0.25">
      <c r="C29" t="s">
        <v>27</v>
      </c>
      <c r="D29" s="13">
        <v>32</v>
      </c>
      <c r="E29" s="13">
        <v>3</v>
      </c>
      <c r="G29" s="13">
        <v>2</v>
      </c>
      <c r="H29" s="13">
        <v>3</v>
      </c>
      <c r="I29" s="13">
        <v>2</v>
      </c>
      <c r="J29" s="13">
        <v>4</v>
      </c>
      <c r="K29" s="13">
        <v>5</v>
      </c>
      <c r="L29" s="13">
        <v>6</v>
      </c>
      <c r="M29" s="13">
        <v>5</v>
      </c>
      <c r="N29" s="13">
        <v>2</v>
      </c>
    </row>
    <row r="30" spans="1:21" x14ac:dyDescent="0.25">
      <c r="C30" t="s">
        <v>28</v>
      </c>
      <c r="D30" s="13">
        <v>29</v>
      </c>
      <c r="J30" s="13">
        <v>2</v>
      </c>
      <c r="K30" s="13">
        <v>3</v>
      </c>
      <c r="L30" s="13">
        <v>2</v>
      </c>
      <c r="M30" s="13">
        <v>4</v>
      </c>
      <c r="N30" s="13">
        <v>5</v>
      </c>
      <c r="O30" s="13">
        <v>6</v>
      </c>
      <c r="P30" s="13">
        <v>5</v>
      </c>
      <c r="R30" s="13">
        <v>2</v>
      </c>
    </row>
    <row r="31" spans="1:21" x14ac:dyDescent="0.25">
      <c r="C31" t="s">
        <v>29</v>
      </c>
      <c r="D31" s="13">
        <v>15823.448</v>
      </c>
      <c r="J31" s="13">
        <v>16.22</v>
      </c>
      <c r="K31" s="13">
        <v>16.3</v>
      </c>
      <c r="L31" s="13">
        <v>16.32</v>
      </c>
      <c r="M31" s="13">
        <v>14.5</v>
      </c>
      <c r="N31" s="13">
        <v>15.7</v>
      </c>
      <c r="O31" s="13">
        <v>16.399999999999999</v>
      </c>
      <c r="P31" s="13">
        <v>16.3</v>
      </c>
      <c r="R31" s="13">
        <v>14.25</v>
      </c>
    </row>
    <row r="32" spans="1:21" x14ac:dyDescent="0.25">
      <c r="C32" t="s">
        <v>30</v>
      </c>
      <c r="D32" s="13">
        <v>458.88</v>
      </c>
      <c r="J32" s="13">
        <v>32.44</v>
      </c>
      <c r="K32" s="13">
        <v>48.9</v>
      </c>
      <c r="L32" s="13">
        <v>32.64</v>
      </c>
      <c r="M32" s="13">
        <v>58</v>
      </c>
      <c r="N32" s="13">
        <v>78.5</v>
      </c>
      <c r="O32" s="13">
        <v>98.4</v>
      </c>
      <c r="P32" s="13">
        <v>81.5</v>
      </c>
      <c r="R32" s="13">
        <v>28.5</v>
      </c>
    </row>
    <row r="33" spans="1:21" x14ac:dyDescent="0.25">
      <c r="C33" t="s">
        <v>31</v>
      </c>
      <c r="D33" s="13">
        <v>0.13</v>
      </c>
      <c r="J33" s="13">
        <v>0.13</v>
      </c>
      <c r="K33" s="13">
        <v>0.13</v>
      </c>
      <c r="L33" s="13">
        <v>0.13</v>
      </c>
      <c r="M33" s="13">
        <v>0.13</v>
      </c>
      <c r="N33" s="13">
        <v>0.13</v>
      </c>
      <c r="O33" s="13">
        <v>0.13</v>
      </c>
      <c r="P33" s="13">
        <v>0.13</v>
      </c>
      <c r="R33" s="13">
        <v>0.13</v>
      </c>
    </row>
    <row r="34" spans="1:21" x14ac:dyDescent="0.25">
      <c r="A34">
        <v>14030100000</v>
      </c>
      <c r="B34" t="s">
        <v>43</v>
      </c>
      <c r="C34" t="s">
        <v>26</v>
      </c>
      <c r="E34" s="13">
        <v>64</v>
      </c>
      <c r="F34" s="13">
        <v>146</v>
      </c>
      <c r="G34" s="13">
        <v>152</v>
      </c>
      <c r="H34" s="13">
        <v>88</v>
      </c>
      <c r="I34" s="13">
        <v>58</v>
      </c>
      <c r="J34" s="13">
        <v>55</v>
      </c>
      <c r="K34" s="13">
        <v>52</v>
      </c>
      <c r="L34" s="13">
        <v>66</v>
      </c>
      <c r="M34" s="13">
        <v>54</v>
      </c>
      <c r="N34" s="13">
        <v>32</v>
      </c>
      <c r="O34" s="13">
        <v>0</v>
      </c>
      <c r="Q34" s="13">
        <v>23</v>
      </c>
      <c r="R34" s="13">
        <v>82</v>
      </c>
      <c r="S34" s="13">
        <v>85</v>
      </c>
      <c r="T34" s="13">
        <v>75</v>
      </c>
      <c r="U34" s="13">
        <v>62</v>
      </c>
    </row>
    <row r="35" spans="1:21" x14ac:dyDescent="0.25">
      <c r="C35" t="s">
        <v>27</v>
      </c>
      <c r="D35" s="13">
        <v>218</v>
      </c>
      <c r="E35" s="13">
        <v>64</v>
      </c>
      <c r="F35" s="13">
        <v>82</v>
      </c>
      <c r="G35" s="13">
        <v>6</v>
      </c>
      <c r="J35" s="13">
        <v>12</v>
      </c>
      <c r="K35" s="13">
        <v>22</v>
      </c>
      <c r="L35" s="13">
        <v>32</v>
      </c>
    </row>
    <row r="36" spans="1:21" x14ac:dyDescent="0.25">
      <c r="C36" t="s">
        <v>28</v>
      </c>
      <c r="D36" s="13">
        <v>147</v>
      </c>
      <c r="J36" s="13">
        <v>15</v>
      </c>
      <c r="K36" s="13">
        <v>25</v>
      </c>
      <c r="L36" s="13">
        <v>18</v>
      </c>
      <c r="M36" s="13">
        <v>12</v>
      </c>
      <c r="N36" s="13">
        <v>22</v>
      </c>
      <c r="O36" s="13">
        <v>32</v>
      </c>
      <c r="T36" s="13">
        <v>10</v>
      </c>
      <c r="U36" s="13">
        <v>13</v>
      </c>
    </row>
    <row r="37" spans="1:21" x14ac:dyDescent="0.25">
      <c r="C37" t="s">
        <v>29</v>
      </c>
      <c r="D37" s="13">
        <v>41832.925000000003</v>
      </c>
      <c r="J37" s="13">
        <v>40</v>
      </c>
      <c r="K37" s="13">
        <v>39</v>
      </c>
      <c r="L37" s="13">
        <v>38</v>
      </c>
      <c r="M37" s="13">
        <v>43.9</v>
      </c>
      <c r="N37" s="13">
        <v>43.82</v>
      </c>
      <c r="O37" s="13">
        <v>43.6</v>
      </c>
      <c r="T37" s="13">
        <v>43.5</v>
      </c>
      <c r="U37" s="13">
        <v>43.8</v>
      </c>
    </row>
    <row r="38" spans="1:21" x14ac:dyDescent="0.25">
      <c r="C38" t="s">
        <v>30</v>
      </c>
      <c r="D38" s="13">
        <v>6149.44</v>
      </c>
      <c r="J38" s="13">
        <v>600</v>
      </c>
      <c r="K38" s="13">
        <v>975</v>
      </c>
      <c r="L38" s="13">
        <v>684</v>
      </c>
      <c r="M38" s="13">
        <v>526.79999999999995</v>
      </c>
      <c r="N38" s="13">
        <v>964.04</v>
      </c>
      <c r="O38" s="13">
        <v>1395.2</v>
      </c>
      <c r="T38" s="13">
        <v>435</v>
      </c>
      <c r="U38" s="13">
        <v>569.4</v>
      </c>
    </row>
    <row r="39" spans="1:21" x14ac:dyDescent="0.25">
      <c r="C39" t="s">
        <v>31</v>
      </c>
      <c r="D39" s="13">
        <v>0.90300000000000002</v>
      </c>
      <c r="J39" s="13">
        <v>0.7</v>
      </c>
      <c r="K39" s="13">
        <v>0.8</v>
      </c>
      <c r="L39" s="13">
        <v>0.82</v>
      </c>
      <c r="M39" s="13">
        <v>0.8</v>
      </c>
      <c r="N39" s="13">
        <v>0.9</v>
      </c>
      <c r="O39" s="13">
        <v>1</v>
      </c>
      <c r="T39" s="13">
        <v>1.1000000000000001</v>
      </c>
      <c r="U39" s="13">
        <v>1.1000000000000001</v>
      </c>
    </row>
    <row r="40" spans="1:21" x14ac:dyDescent="0.25">
      <c r="A40">
        <v>14030370000</v>
      </c>
      <c r="B40" t="s">
        <v>56</v>
      </c>
      <c r="C40" t="s">
        <v>26</v>
      </c>
      <c r="E40" s="13">
        <v>47</v>
      </c>
      <c r="F40" s="13">
        <v>56</v>
      </c>
      <c r="G40" s="13">
        <v>65</v>
      </c>
      <c r="H40" s="13">
        <v>54</v>
      </c>
      <c r="I40" s="13">
        <v>36</v>
      </c>
      <c r="J40" s="13">
        <v>31</v>
      </c>
      <c r="K40" s="13">
        <v>35</v>
      </c>
      <c r="L40" s="13">
        <v>34</v>
      </c>
      <c r="M40" s="13">
        <v>42</v>
      </c>
      <c r="N40" s="13">
        <v>30</v>
      </c>
      <c r="O40" s="13">
        <v>22</v>
      </c>
      <c r="P40" s="13">
        <v>10</v>
      </c>
      <c r="Q40" s="13">
        <v>17</v>
      </c>
      <c r="R40" s="13">
        <v>33</v>
      </c>
      <c r="S40" s="13">
        <v>30</v>
      </c>
      <c r="T40" s="13">
        <v>33</v>
      </c>
      <c r="U40" s="13">
        <v>24</v>
      </c>
    </row>
    <row r="41" spans="1:21" x14ac:dyDescent="0.25">
      <c r="C41" t="s">
        <v>27</v>
      </c>
      <c r="D41" s="13">
        <v>148</v>
      </c>
      <c r="E41" s="13">
        <v>19</v>
      </c>
      <c r="F41" s="13">
        <v>27</v>
      </c>
      <c r="G41" s="13">
        <v>19</v>
      </c>
      <c r="H41" s="13">
        <v>8</v>
      </c>
      <c r="I41" s="13">
        <v>9</v>
      </c>
      <c r="J41" s="13">
        <v>14</v>
      </c>
      <c r="K41" s="13">
        <v>12</v>
      </c>
      <c r="L41" s="13">
        <v>8</v>
      </c>
      <c r="M41" s="13">
        <v>22</v>
      </c>
      <c r="P41" s="13">
        <v>10</v>
      </c>
    </row>
    <row r="42" spans="1:21" x14ac:dyDescent="0.25">
      <c r="C42" t="s">
        <v>28</v>
      </c>
      <c r="D42" s="13">
        <v>125</v>
      </c>
      <c r="J42" s="13">
        <v>19</v>
      </c>
      <c r="K42" s="13">
        <v>8</v>
      </c>
      <c r="L42" s="13">
        <v>9</v>
      </c>
      <c r="M42" s="13">
        <v>14</v>
      </c>
      <c r="N42" s="13">
        <v>12</v>
      </c>
      <c r="O42" s="13">
        <v>8</v>
      </c>
      <c r="P42" s="13">
        <v>22</v>
      </c>
      <c r="S42" s="13">
        <v>10</v>
      </c>
      <c r="T42" s="13">
        <v>7</v>
      </c>
      <c r="U42" s="13">
        <v>16</v>
      </c>
    </row>
    <row r="43" spans="1:21" x14ac:dyDescent="0.25">
      <c r="C43" t="s">
        <v>29</v>
      </c>
      <c r="D43" s="13">
        <v>8735.1200000000008</v>
      </c>
      <c r="J43" s="13">
        <v>8.8079999999999998</v>
      </c>
      <c r="K43" s="13">
        <v>8.75</v>
      </c>
      <c r="L43" s="13">
        <v>8.8000000000000007</v>
      </c>
      <c r="M43" s="13">
        <v>8.6</v>
      </c>
      <c r="N43" s="13">
        <v>8.6199999999999992</v>
      </c>
      <c r="O43" s="13">
        <v>8.6999999999999993</v>
      </c>
      <c r="P43" s="13">
        <v>8.8000000000000007</v>
      </c>
      <c r="S43" s="13">
        <v>8.75</v>
      </c>
      <c r="T43" s="13">
        <v>8.8000000000000007</v>
      </c>
      <c r="U43" s="13">
        <v>8.6999999999999993</v>
      </c>
    </row>
    <row r="44" spans="1:21" x14ac:dyDescent="0.25">
      <c r="C44" t="s">
        <v>30</v>
      </c>
      <c r="D44" s="13">
        <v>1091.8900000000001</v>
      </c>
      <c r="J44" s="13">
        <v>167.35</v>
      </c>
      <c r="K44" s="13">
        <v>70</v>
      </c>
      <c r="L44" s="13">
        <v>79.2</v>
      </c>
      <c r="M44" s="13">
        <v>120.4</v>
      </c>
      <c r="N44" s="13">
        <v>103.44</v>
      </c>
      <c r="O44" s="13">
        <v>69.599999999999994</v>
      </c>
      <c r="P44" s="13">
        <v>193.6</v>
      </c>
      <c r="S44" s="13">
        <v>87.5</v>
      </c>
      <c r="T44" s="13">
        <v>61.6</v>
      </c>
      <c r="U44" s="13">
        <v>139.19999999999999</v>
      </c>
    </row>
    <row r="45" spans="1:21" x14ac:dyDescent="0.25">
      <c r="C45" t="s">
        <v>31</v>
      </c>
      <c r="D45" s="13">
        <v>1.5669999999999999</v>
      </c>
      <c r="J45" s="13">
        <v>1.8</v>
      </c>
      <c r="K45" s="13">
        <v>1.8</v>
      </c>
      <c r="L45" s="13">
        <v>1.5</v>
      </c>
      <c r="M45" s="13">
        <v>1.3</v>
      </c>
      <c r="N45" s="13">
        <v>1.3</v>
      </c>
      <c r="O45" s="13">
        <v>1.3</v>
      </c>
      <c r="P45" s="13">
        <v>1.5</v>
      </c>
      <c r="S45" s="13">
        <v>1.5</v>
      </c>
      <c r="T45" s="13">
        <v>1.8</v>
      </c>
      <c r="U45" s="13">
        <v>1.8</v>
      </c>
    </row>
    <row r="46" spans="1:21" x14ac:dyDescent="0.25">
      <c r="A46">
        <v>14010080000</v>
      </c>
      <c r="B46" t="s">
        <v>60</v>
      </c>
      <c r="C46" t="s">
        <v>26</v>
      </c>
      <c r="F46" s="13">
        <v>10</v>
      </c>
      <c r="G46" s="13">
        <v>23</v>
      </c>
      <c r="H46" s="13">
        <v>23</v>
      </c>
      <c r="I46" s="13">
        <v>23</v>
      </c>
      <c r="J46" s="13">
        <v>23</v>
      </c>
      <c r="K46" s="13">
        <v>23</v>
      </c>
      <c r="L46" s="13">
        <v>23</v>
      </c>
      <c r="M46" s="13">
        <v>23</v>
      </c>
      <c r="N46" s="13">
        <v>0</v>
      </c>
      <c r="R46" s="13">
        <v>8</v>
      </c>
      <c r="S46" s="13">
        <v>13</v>
      </c>
      <c r="T46" s="13">
        <v>13</v>
      </c>
      <c r="U46" s="13">
        <v>13</v>
      </c>
    </row>
    <row r="47" spans="1:21" x14ac:dyDescent="0.25">
      <c r="C47" t="s">
        <v>27</v>
      </c>
      <c r="D47" s="13">
        <v>23</v>
      </c>
      <c r="F47" s="13">
        <v>10</v>
      </c>
      <c r="G47" s="13">
        <v>13</v>
      </c>
    </row>
    <row r="48" spans="1:21" x14ac:dyDescent="0.25">
      <c r="C48" t="s">
        <v>28</v>
      </c>
      <c r="D48" s="13">
        <v>23</v>
      </c>
      <c r="N48" s="13">
        <v>23</v>
      </c>
    </row>
    <row r="49" spans="1:21" x14ac:dyDescent="0.25">
      <c r="C49" t="s">
        <v>29</v>
      </c>
      <c r="D49" s="13">
        <v>3600</v>
      </c>
      <c r="N49" s="13">
        <v>3.6</v>
      </c>
    </row>
    <row r="50" spans="1:21" x14ac:dyDescent="0.25">
      <c r="C50" t="s">
        <v>30</v>
      </c>
      <c r="D50" s="13">
        <v>82.8</v>
      </c>
      <c r="N50" s="13">
        <v>82.8</v>
      </c>
    </row>
    <row r="51" spans="1:21" x14ac:dyDescent="0.25">
      <c r="C51" t="s">
        <v>31</v>
      </c>
      <c r="D51" s="13">
        <v>5.8</v>
      </c>
      <c r="N51" s="13">
        <v>5.8</v>
      </c>
    </row>
    <row r="52" spans="1:21" x14ac:dyDescent="0.25">
      <c r="A52">
        <v>14070170000</v>
      </c>
      <c r="B52" t="s">
        <v>63</v>
      </c>
      <c r="C52" t="s">
        <v>26</v>
      </c>
      <c r="F52" s="13">
        <v>3</v>
      </c>
      <c r="G52" s="13">
        <v>5</v>
      </c>
      <c r="H52" s="13">
        <v>8</v>
      </c>
      <c r="I52" s="13">
        <v>8</v>
      </c>
      <c r="J52" s="13">
        <v>8</v>
      </c>
      <c r="K52" s="13">
        <v>8</v>
      </c>
      <c r="L52" s="13">
        <v>8</v>
      </c>
      <c r="M52" s="13">
        <v>5</v>
      </c>
      <c r="N52" s="13">
        <v>3</v>
      </c>
      <c r="O52" s="13">
        <v>0</v>
      </c>
      <c r="R52" s="13">
        <v>2</v>
      </c>
      <c r="S52" s="13">
        <v>6</v>
      </c>
      <c r="T52" s="13">
        <v>6</v>
      </c>
      <c r="U52" s="13">
        <v>6</v>
      </c>
    </row>
    <row r="53" spans="1:21" x14ac:dyDescent="0.25">
      <c r="C53" t="s">
        <v>27</v>
      </c>
      <c r="D53" s="13">
        <v>8</v>
      </c>
      <c r="F53" s="13">
        <v>3</v>
      </c>
      <c r="G53" s="13">
        <v>2</v>
      </c>
      <c r="H53" s="13">
        <v>3</v>
      </c>
    </row>
    <row r="54" spans="1:21" x14ac:dyDescent="0.25">
      <c r="C54" t="s">
        <v>28</v>
      </c>
      <c r="D54" s="13">
        <v>8</v>
      </c>
      <c r="M54" s="13">
        <v>3</v>
      </c>
      <c r="N54" s="13">
        <v>2</v>
      </c>
      <c r="O54" s="13">
        <v>3</v>
      </c>
    </row>
    <row r="55" spans="1:21" x14ac:dyDescent="0.25">
      <c r="C55" t="s">
        <v>29</v>
      </c>
      <c r="D55" s="13">
        <v>6640</v>
      </c>
      <c r="M55" s="13">
        <v>7.02</v>
      </c>
      <c r="N55" s="13">
        <v>7.03</v>
      </c>
      <c r="O55" s="13">
        <v>6</v>
      </c>
    </row>
    <row r="56" spans="1:21" x14ac:dyDescent="0.25">
      <c r="C56" t="s">
        <v>30</v>
      </c>
      <c r="D56" s="13">
        <v>53.12</v>
      </c>
      <c r="M56" s="13">
        <v>21.06</v>
      </c>
      <c r="N56" s="13">
        <v>14.06</v>
      </c>
      <c r="O56" s="13">
        <v>18</v>
      </c>
    </row>
    <row r="57" spans="1:21" x14ac:dyDescent="0.25">
      <c r="C57" t="s">
        <v>31</v>
      </c>
      <c r="D57" s="13">
        <v>1.8939999999999999</v>
      </c>
      <c r="M57" s="13">
        <v>1.8</v>
      </c>
      <c r="N57" s="13">
        <v>1.9</v>
      </c>
      <c r="O57" s="13">
        <v>2</v>
      </c>
    </row>
    <row r="58" spans="1:21" x14ac:dyDescent="0.25">
      <c r="A58">
        <v>15010120000</v>
      </c>
      <c r="B58" t="s">
        <v>69</v>
      </c>
      <c r="C58" t="s">
        <v>26</v>
      </c>
      <c r="E58" s="13">
        <v>64</v>
      </c>
      <c r="F58" s="13">
        <v>64</v>
      </c>
      <c r="G58" s="13">
        <v>64</v>
      </c>
      <c r="H58" s="13">
        <v>64</v>
      </c>
      <c r="I58" s="13">
        <v>64</v>
      </c>
      <c r="J58" s="13">
        <v>10</v>
      </c>
      <c r="K58" s="13">
        <v>10</v>
      </c>
      <c r="L58" s="13">
        <v>10</v>
      </c>
      <c r="M58" s="13">
        <v>10</v>
      </c>
      <c r="N58" s="13">
        <v>10</v>
      </c>
      <c r="O58" s="13">
        <v>10</v>
      </c>
      <c r="P58" s="13">
        <v>10</v>
      </c>
      <c r="Q58" s="13">
        <v>10</v>
      </c>
      <c r="R58" s="13">
        <v>10</v>
      </c>
      <c r="S58" s="13">
        <v>10</v>
      </c>
      <c r="T58" s="13">
        <v>10</v>
      </c>
      <c r="U58" s="13">
        <v>10</v>
      </c>
    </row>
    <row r="59" spans="1:21" x14ac:dyDescent="0.25">
      <c r="C59" t="s">
        <v>28</v>
      </c>
      <c r="D59" s="13">
        <v>10</v>
      </c>
      <c r="T59" s="13">
        <v>10</v>
      </c>
    </row>
    <row r="60" spans="1:21" x14ac:dyDescent="0.25">
      <c r="C60" t="s">
        <v>29</v>
      </c>
      <c r="D60" s="13">
        <v>2750</v>
      </c>
    </row>
    <row r="61" spans="1:21" x14ac:dyDescent="0.25">
      <c r="C61" t="s">
        <v>30</v>
      </c>
      <c r="D61" s="13">
        <v>27.5</v>
      </c>
      <c r="L61" s="13">
        <v>10.5</v>
      </c>
      <c r="P61" s="13">
        <v>8</v>
      </c>
      <c r="T61" s="13">
        <v>9</v>
      </c>
    </row>
    <row r="62" spans="1:21" x14ac:dyDescent="0.25">
      <c r="C62" t="s">
        <v>31</v>
      </c>
      <c r="D62" s="13">
        <v>6</v>
      </c>
      <c r="L62" s="13">
        <v>6</v>
      </c>
      <c r="P62" s="13">
        <v>6</v>
      </c>
      <c r="T62" s="13">
        <v>6</v>
      </c>
    </row>
    <row r="63" spans="1:21" x14ac:dyDescent="0.25">
      <c r="A63">
        <v>14040090000</v>
      </c>
      <c r="B63" t="s">
        <v>72</v>
      </c>
      <c r="C63" t="s">
        <v>26</v>
      </c>
      <c r="E63" s="13">
        <v>3</v>
      </c>
      <c r="F63" s="13">
        <v>63</v>
      </c>
      <c r="G63" s="13">
        <v>63</v>
      </c>
      <c r="H63" s="13">
        <v>70</v>
      </c>
      <c r="I63" s="13">
        <v>40</v>
      </c>
      <c r="J63" s="13">
        <v>30</v>
      </c>
      <c r="K63" s="13">
        <v>30</v>
      </c>
      <c r="L63" s="13">
        <v>30</v>
      </c>
      <c r="M63" s="13">
        <v>10</v>
      </c>
      <c r="N63" s="13">
        <v>0</v>
      </c>
      <c r="P63" s="13">
        <v>32</v>
      </c>
      <c r="Q63" s="13">
        <v>32</v>
      </c>
      <c r="R63" s="13">
        <v>64</v>
      </c>
      <c r="S63" s="13">
        <v>57</v>
      </c>
      <c r="T63" s="13">
        <v>82</v>
      </c>
      <c r="U63" s="13">
        <v>50</v>
      </c>
    </row>
    <row r="64" spans="1:21" x14ac:dyDescent="0.25">
      <c r="C64" t="s">
        <v>27</v>
      </c>
      <c r="D64" s="13">
        <v>135</v>
      </c>
      <c r="E64" s="13">
        <v>3</v>
      </c>
      <c r="F64" s="13">
        <v>60</v>
      </c>
      <c r="H64" s="13">
        <v>10</v>
      </c>
      <c r="J64" s="13">
        <v>20</v>
      </c>
      <c r="K64" s="13">
        <v>10</v>
      </c>
      <c r="P64" s="13">
        <v>32</v>
      </c>
    </row>
    <row r="65" spans="1:21" x14ac:dyDescent="0.25">
      <c r="C65" t="s">
        <v>28</v>
      </c>
      <c r="D65" s="13">
        <v>134</v>
      </c>
      <c r="J65" s="13">
        <v>30</v>
      </c>
      <c r="K65" s="13">
        <v>10</v>
      </c>
      <c r="M65" s="13">
        <v>20</v>
      </c>
      <c r="N65" s="13">
        <v>10</v>
      </c>
      <c r="S65" s="13">
        <v>32</v>
      </c>
      <c r="U65" s="13">
        <v>32</v>
      </c>
    </row>
    <row r="66" spans="1:21" x14ac:dyDescent="0.25">
      <c r="C66" t="s">
        <v>29</v>
      </c>
      <c r="D66" s="13">
        <v>42170.894999999997</v>
      </c>
      <c r="J66" s="13">
        <v>41.2</v>
      </c>
      <c r="K66" s="13">
        <v>42.1</v>
      </c>
      <c r="M66" s="13">
        <v>42.6</v>
      </c>
      <c r="N66" s="13">
        <v>42.35</v>
      </c>
      <c r="S66" s="13">
        <v>42.45</v>
      </c>
      <c r="U66" s="13">
        <v>42.5</v>
      </c>
    </row>
    <row r="67" spans="1:21" x14ac:dyDescent="0.25">
      <c r="C67" t="s">
        <v>30</v>
      </c>
      <c r="D67" s="13">
        <v>5650.9</v>
      </c>
      <c r="J67" s="13">
        <v>1236</v>
      </c>
      <c r="K67" s="13">
        <v>421</v>
      </c>
      <c r="M67" s="13">
        <v>852</v>
      </c>
      <c r="N67" s="13">
        <v>423.5</v>
      </c>
      <c r="S67" s="13">
        <v>1358.4</v>
      </c>
      <c r="U67" s="13">
        <v>1360</v>
      </c>
    </row>
    <row r="68" spans="1:21" x14ac:dyDescent="0.25">
      <c r="C68" t="s">
        <v>31</v>
      </c>
      <c r="D68" s="13">
        <v>1.0149999999999999</v>
      </c>
      <c r="J68" s="13">
        <v>0.8</v>
      </c>
      <c r="K68" s="13">
        <v>0.8</v>
      </c>
      <c r="M68" s="13">
        <v>0.8</v>
      </c>
      <c r="N68" s="13">
        <v>1.1000000000000001</v>
      </c>
      <c r="S68" s="13">
        <v>1.3</v>
      </c>
      <c r="U68" s="13">
        <v>1.1000000000000001</v>
      </c>
    </row>
    <row r="69" spans="1:21" x14ac:dyDescent="0.25">
      <c r="A69">
        <v>14010090000</v>
      </c>
      <c r="B69" t="s">
        <v>78</v>
      </c>
      <c r="C69" t="s">
        <v>26</v>
      </c>
      <c r="E69" s="13">
        <v>73</v>
      </c>
      <c r="F69" s="13">
        <v>73</v>
      </c>
      <c r="G69" s="13">
        <v>58</v>
      </c>
      <c r="H69" s="13">
        <v>0</v>
      </c>
      <c r="N69" s="13">
        <v>45</v>
      </c>
      <c r="O69" s="13">
        <v>71</v>
      </c>
      <c r="P69" s="13">
        <v>79</v>
      </c>
      <c r="Q69" s="13">
        <v>79</v>
      </c>
      <c r="R69" s="13">
        <v>79</v>
      </c>
      <c r="S69" s="13">
        <v>34</v>
      </c>
      <c r="T69" s="13">
        <v>8</v>
      </c>
      <c r="U69" s="13">
        <v>0</v>
      </c>
    </row>
    <row r="70" spans="1:21" x14ac:dyDescent="0.25">
      <c r="C70" t="s">
        <v>27</v>
      </c>
      <c r="D70" s="13">
        <v>79</v>
      </c>
      <c r="N70" s="13">
        <v>45</v>
      </c>
      <c r="O70" s="13">
        <v>26</v>
      </c>
      <c r="P70" s="13">
        <v>8</v>
      </c>
    </row>
    <row r="71" spans="1:21" x14ac:dyDescent="0.25">
      <c r="C71" t="s">
        <v>28</v>
      </c>
      <c r="D71" s="13">
        <v>79</v>
      </c>
      <c r="S71" s="13">
        <v>45</v>
      </c>
      <c r="T71" s="13">
        <v>26</v>
      </c>
      <c r="U71" s="13">
        <v>8</v>
      </c>
    </row>
    <row r="72" spans="1:21" x14ac:dyDescent="0.25">
      <c r="C72" t="s">
        <v>29</v>
      </c>
      <c r="D72" s="13">
        <v>4122.1509999999998</v>
      </c>
      <c r="S72" s="13">
        <v>4.13</v>
      </c>
      <c r="T72" s="13">
        <v>4.0999999999999996</v>
      </c>
      <c r="U72" s="13">
        <v>4.1500000000000004</v>
      </c>
    </row>
    <row r="73" spans="1:21" x14ac:dyDescent="0.25">
      <c r="C73" t="s">
        <v>30</v>
      </c>
      <c r="D73" s="13">
        <v>325.64999999999998</v>
      </c>
      <c r="S73" s="13">
        <v>185.85</v>
      </c>
      <c r="T73" s="13">
        <v>106.6</v>
      </c>
      <c r="U73" s="13">
        <v>33.200000000000003</v>
      </c>
    </row>
    <row r="74" spans="1:21" x14ac:dyDescent="0.25">
      <c r="C74" t="s">
        <v>31</v>
      </c>
      <c r="D74" s="13">
        <v>6.2850000000000001</v>
      </c>
      <c r="S74" s="13">
        <v>6.5</v>
      </c>
      <c r="T74" s="13">
        <v>6</v>
      </c>
      <c r="U74" s="13">
        <v>6</v>
      </c>
    </row>
    <row r="75" spans="1:21" x14ac:dyDescent="0.25">
      <c r="A75">
        <v>14030220000</v>
      </c>
      <c r="B75" t="s">
        <v>86</v>
      </c>
      <c r="C75" t="s">
        <v>26</v>
      </c>
      <c r="E75" s="13">
        <v>44</v>
      </c>
      <c r="F75" s="13">
        <v>67</v>
      </c>
      <c r="G75" s="13">
        <v>71</v>
      </c>
      <c r="H75" s="13">
        <v>54</v>
      </c>
      <c r="I75" s="13">
        <v>37</v>
      </c>
      <c r="J75" s="13">
        <v>33</v>
      </c>
      <c r="K75" s="13">
        <v>30</v>
      </c>
      <c r="L75" s="13">
        <v>24</v>
      </c>
      <c r="M75" s="13">
        <v>16</v>
      </c>
      <c r="N75" s="13">
        <v>17</v>
      </c>
      <c r="O75" s="13">
        <v>12</v>
      </c>
      <c r="P75" s="13">
        <v>31</v>
      </c>
      <c r="Q75" s="13">
        <v>39</v>
      </c>
      <c r="R75" s="13">
        <v>67</v>
      </c>
      <c r="S75" s="13">
        <v>56</v>
      </c>
      <c r="T75" s="13">
        <v>52</v>
      </c>
      <c r="U75" s="13">
        <v>38</v>
      </c>
    </row>
    <row r="76" spans="1:21" x14ac:dyDescent="0.25">
      <c r="C76" t="s">
        <v>27</v>
      </c>
      <c r="D76" s="13">
        <v>153</v>
      </c>
      <c r="E76" s="13">
        <v>22</v>
      </c>
      <c r="F76" s="13">
        <v>33</v>
      </c>
      <c r="G76" s="13">
        <v>16</v>
      </c>
      <c r="H76" s="13">
        <v>5</v>
      </c>
      <c r="I76" s="13">
        <v>16</v>
      </c>
      <c r="J76" s="13">
        <v>12</v>
      </c>
      <c r="K76" s="13">
        <v>3</v>
      </c>
      <c r="L76" s="13">
        <v>10</v>
      </c>
      <c r="M76" s="13">
        <v>4</v>
      </c>
      <c r="N76" s="13">
        <v>4</v>
      </c>
      <c r="O76" s="13">
        <v>5</v>
      </c>
      <c r="P76" s="13">
        <v>23</v>
      </c>
    </row>
    <row r="77" spans="1:21" x14ac:dyDescent="0.25">
      <c r="C77" t="s">
        <v>28</v>
      </c>
      <c r="D77" s="13">
        <v>143</v>
      </c>
      <c r="J77" s="13">
        <v>16</v>
      </c>
      <c r="K77" s="13">
        <v>6</v>
      </c>
      <c r="L77" s="13">
        <v>16</v>
      </c>
      <c r="M77" s="13">
        <v>12</v>
      </c>
      <c r="N77" s="13">
        <v>3</v>
      </c>
      <c r="O77" s="13">
        <v>10</v>
      </c>
      <c r="P77" s="13">
        <v>4</v>
      </c>
      <c r="Q77" s="13">
        <v>4</v>
      </c>
      <c r="R77" s="13">
        <v>5</v>
      </c>
      <c r="S77" s="13">
        <v>23</v>
      </c>
      <c r="T77" s="13">
        <v>12</v>
      </c>
      <c r="U77" s="13">
        <v>32</v>
      </c>
    </row>
    <row r="78" spans="1:21" x14ac:dyDescent="0.25">
      <c r="C78" t="s">
        <v>29</v>
      </c>
      <c r="D78" s="13">
        <v>42593.978999999999</v>
      </c>
      <c r="J78" s="13">
        <v>42.64</v>
      </c>
      <c r="K78" s="13">
        <v>42.6</v>
      </c>
      <c r="L78" s="13">
        <v>42.6</v>
      </c>
      <c r="M78" s="13">
        <v>42.68</v>
      </c>
      <c r="N78" s="13">
        <v>42.73</v>
      </c>
      <c r="O78" s="13">
        <v>42.5</v>
      </c>
      <c r="P78" s="13">
        <v>42.2</v>
      </c>
      <c r="Q78" s="13">
        <v>42.65</v>
      </c>
      <c r="R78" s="13">
        <v>42.75</v>
      </c>
      <c r="S78" s="13">
        <v>42.6</v>
      </c>
      <c r="T78" s="13">
        <v>42.5</v>
      </c>
      <c r="U78" s="13">
        <v>42.6</v>
      </c>
    </row>
    <row r="79" spans="1:21" x14ac:dyDescent="0.25">
      <c r="C79" t="s">
        <v>30</v>
      </c>
      <c r="D79" s="13">
        <v>6090.9390000000003</v>
      </c>
      <c r="J79" s="13">
        <v>682.24</v>
      </c>
      <c r="K79" s="13">
        <v>255.6</v>
      </c>
      <c r="L79" s="13">
        <v>681.6</v>
      </c>
      <c r="M79" s="13">
        <v>512.15899999999999</v>
      </c>
      <c r="N79" s="13">
        <v>128.19</v>
      </c>
      <c r="O79" s="13">
        <v>425</v>
      </c>
      <c r="P79" s="13">
        <v>168.8</v>
      </c>
      <c r="Q79" s="13">
        <v>170.6</v>
      </c>
      <c r="R79" s="13">
        <v>213.75</v>
      </c>
      <c r="S79" s="13">
        <v>979.8</v>
      </c>
      <c r="T79" s="13">
        <v>510</v>
      </c>
      <c r="U79" s="13">
        <v>1363.2</v>
      </c>
    </row>
    <row r="80" spans="1:21" x14ac:dyDescent="0.25">
      <c r="C80" t="s">
        <v>31</v>
      </c>
      <c r="D80" s="13">
        <v>1.143</v>
      </c>
      <c r="J80" s="13">
        <v>0.7</v>
      </c>
      <c r="K80" s="13">
        <v>0.7</v>
      </c>
      <c r="L80" s="13">
        <v>0.7</v>
      </c>
      <c r="M80" s="13">
        <v>0.8</v>
      </c>
      <c r="N80" s="13">
        <v>1</v>
      </c>
      <c r="O80" s="13">
        <v>1.6</v>
      </c>
      <c r="P80" s="13">
        <v>1.1000000000000001</v>
      </c>
      <c r="Q80" s="13">
        <v>1.2</v>
      </c>
      <c r="R80" s="13">
        <v>1.1000000000000001</v>
      </c>
      <c r="S80" s="13">
        <v>1.2</v>
      </c>
      <c r="T80" s="13">
        <v>1.5</v>
      </c>
      <c r="U80" s="13">
        <v>1.5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69"/>
  <sheetViews>
    <sheetView workbookViewId="0">
      <selection activeCell="C20" sqref="C20"/>
    </sheetView>
  </sheetViews>
  <sheetFormatPr baseColWidth="10" defaultRowHeight="15" x14ac:dyDescent="0.25"/>
  <cols>
    <col min="1" max="1" width="0.140625" customWidth="1"/>
    <col min="2" max="2" width="32.140625" bestFit="1" customWidth="1"/>
    <col min="3" max="3" width="31.28515625" bestFit="1" customWidth="1"/>
    <col min="4" max="4" width="11.42578125" style="13"/>
    <col min="5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113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14030030000</v>
      </c>
      <c r="B10" t="s">
        <v>32</v>
      </c>
      <c r="C10" t="s">
        <v>26</v>
      </c>
      <c r="E10" s="13">
        <v>12</v>
      </c>
      <c r="F10" s="13">
        <v>12</v>
      </c>
      <c r="G10" s="13">
        <v>12</v>
      </c>
      <c r="H10" s="13">
        <v>7</v>
      </c>
      <c r="I10" s="13">
        <v>0</v>
      </c>
      <c r="L10" s="13">
        <v>6</v>
      </c>
      <c r="M10" s="13">
        <v>11</v>
      </c>
      <c r="N10" s="13">
        <v>11</v>
      </c>
      <c r="O10" s="13">
        <v>11</v>
      </c>
      <c r="P10" s="13">
        <v>11</v>
      </c>
      <c r="Q10" s="13">
        <v>11</v>
      </c>
      <c r="R10" s="13">
        <v>11</v>
      </c>
      <c r="S10" s="13">
        <v>11</v>
      </c>
      <c r="T10" s="13">
        <v>5</v>
      </c>
      <c r="U10" s="13">
        <v>0</v>
      </c>
    </row>
    <row r="11" spans="1:21" x14ac:dyDescent="0.25">
      <c r="C11" t="s">
        <v>27</v>
      </c>
      <c r="D11" s="13">
        <v>11</v>
      </c>
      <c r="L11" s="13">
        <v>6</v>
      </c>
      <c r="M11" s="13">
        <v>5</v>
      </c>
    </row>
    <row r="12" spans="1:21" x14ac:dyDescent="0.25">
      <c r="C12" t="s">
        <v>28</v>
      </c>
      <c r="D12" s="13">
        <v>11</v>
      </c>
      <c r="T12" s="13">
        <v>6</v>
      </c>
      <c r="U12" s="13">
        <v>5</v>
      </c>
    </row>
    <row r="13" spans="1:21" x14ac:dyDescent="0.25">
      <c r="C13" t="s">
        <v>29</v>
      </c>
      <c r="D13" s="13">
        <v>17220</v>
      </c>
      <c r="T13" s="13">
        <v>17.32</v>
      </c>
      <c r="U13" s="13">
        <v>17.100000000000001</v>
      </c>
    </row>
    <row r="14" spans="1:21" x14ac:dyDescent="0.25">
      <c r="C14" t="s">
        <v>30</v>
      </c>
      <c r="D14" s="13">
        <v>189.42</v>
      </c>
      <c r="T14" s="13">
        <v>103.92</v>
      </c>
      <c r="U14" s="13">
        <v>85.5</v>
      </c>
    </row>
    <row r="15" spans="1:21" x14ac:dyDescent="0.25">
      <c r="C15" t="s">
        <v>31</v>
      </c>
      <c r="D15" s="13">
        <v>6</v>
      </c>
      <c r="T15" s="13">
        <v>6</v>
      </c>
      <c r="U15" s="13">
        <v>6</v>
      </c>
    </row>
    <row r="16" spans="1:21" x14ac:dyDescent="0.25">
      <c r="A16">
        <v>12010010000</v>
      </c>
      <c r="B16" t="s">
        <v>34</v>
      </c>
      <c r="C16" t="s">
        <v>26</v>
      </c>
      <c r="E16" s="13">
        <v>106</v>
      </c>
      <c r="F16" s="13">
        <v>108</v>
      </c>
      <c r="G16" s="13">
        <v>108</v>
      </c>
      <c r="H16" s="13">
        <v>108</v>
      </c>
      <c r="I16" s="13">
        <v>108</v>
      </c>
      <c r="J16" s="13">
        <v>103</v>
      </c>
      <c r="K16" s="13">
        <v>103</v>
      </c>
      <c r="L16" s="13">
        <v>103</v>
      </c>
      <c r="M16" s="13">
        <v>103</v>
      </c>
      <c r="N16" s="13">
        <v>103</v>
      </c>
      <c r="O16" s="13">
        <v>101</v>
      </c>
      <c r="P16" s="13">
        <v>93</v>
      </c>
      <c r="Q16" s="13">
        <v>82</v>
      </c>
      <c r="R16" s="13">
        <v>81</v>
      </c>
      <c r="S16" s="13">
        <v>84</v>
      </c>
      <c r="T16" s="13">
        <v>79</v>
      </c>
      <c r="U16" s="13">
        <v>78</v>
      </c>
    </row>
    <row r="17" spans="1:21" x14ac:dyDescent="0.25">
      <c r="C17" t="s">
        <v>27</v>
      </c>
      <c r="D17" s="13">
        <v>18</v>
      </c>
      <c r="E17" s="13">
        <v>2</v>
      </c>
      <c r="F17" s="13">
        <v>4</v>
      </c>
      <c r="G17" s="13">
        <v>4</v>
      </c>
      <c r="K17" s="13">
        <v>2</v>
      </c>
      <c r="N17" s="13">
        <v>2</v>
      </c>
      <c r="O17" s="13">
        <v>2</v>
      </c>
      <c r="P17" s="13">
        <v>2</v>
      </c>
    </row>
    <row r="18" spans="1:21" x14ac:dyDescent="0.25">
      <c r="C18" t="s">
        <v>28</v>
      </c>
      <c r="D18" s="13">
        <v>78</v>
      </c>
      <c r="U18" s="13">
        <v>78</v>
      </c>
    </row>
    <row r="19" spans="1:21" x14ac:dyDescent="0.25">
      <c r="C19" t="s">
        <v>29</v>
      </c>
      <c r="D19" s="13">
        <v>84458.705000000002</v>
      </c>
    </row>
    <row r="20" spans="1:21" x14ac:dyDescent="0.25">
      <c r="C20" t="s">
        <v>30</v>
      </c>
      <c r="D20" s="13">
        <v>6587.7790000000005</v>
      </c>
      <c r="J20" s="13">
        <v>591.279</v>
      </c>
      <c r="K20" s="13">
        <v>623.20000000000005</v>
      </c>
      <c r="L20" s="13">
        <v>650</v>
      </c>
      <c r="M20" s="13">
        <v>602.14</v>
      </c>
      <c r="N20" s="13">
        <v>569.79999999999995</v>
      </c>
      <c r="O20" s="13">
        <v>581.4</v>
      </c>
      <c r="P20" s="13">
        <v>532</v>
      </c>
      <c r="Q20" s="13">
        <v>524.96</v>
      </c>
      <c r="R20" s="13">
        <v>499.2</v>
      </c>
      <c r="S20" s="13">
        <v>508.2</v>
      </c>
      <c r="T20" s="13">
        <v>459</v>
      </c>
      <c r="U20" s="13">
        <v>446.6</v>
      </c>
    </row>
    <row r="21" spans="1:21" x14ac:dyDescent="0.25">
      <c r="C21" t="s">
        <v>31</v>
      </c>
      <c r="D21" s="13">
        <v>0.14000000000000001</v>
      </c>
      <c r="J21" s="13">
        <v>0.14000000000000001</v>
      </c>
      <c r="K21" s="13">
        <v>0.14000000000000001</v>
      </c>
      <c r="L21" s="13">
        <v>0.13</v>
      </c>
      <c r="M21" s="13">
        <v>0.14000000000000001</v>
      </c>
      <c r="N21" s="13">
        <v>0.14000000000000001</v>
      </c>
      <c r="O21" s="13">
        <v>0.14000000000000001</v>
      </c>
      <c r="P21" s="13">
        <v>0.15</v>
      </c>
      <c r="Q21" s="13">
        <v>0.14000000000000001</v>
      </c>
      <c r="R21" s="13">
        <v>0.14000000000000001</v>
      </c>
      <c r="S21" s="13">
        <v>0.14000000000000001</v>
      </c>
      <c r="T21" s="13">
        <v>0.14000000000000001</v>
      </c>
      <c r="U21" s="13">
        <v>0.14000000000000001</v>
      </c>
    </row>
    <row r="22" spans="1:21" x14ac:dyDescent="0.25">
      <c r="A22">
        <v>14030050000</v>
      </c>
      <c r="B22" t="s">
        <v>37</v>
      </c>
      <c r="C22" t="s">
        <v>26</v>
      </c>
      <c r="E22" s="13">
        <v>10</v>
      </c>
      <c r="F22" s="13">
        <v>12</v>
      </c>
      <c r="G22" s="13">
        <v>14</v>
      </c>
      <c r="H22" s="13">
        <v>13</v>
      </c>
      <c r="I22" s="13">
        <v>15</v>
      </c>
      <c r="J22" s="13">
        <v>16</v>
      </c>
      <c r="K22" s="13">
        <v>13</v>
      </c>
      <c r="L22" s="13">
        <v>12</v>
      </c>
      <c r="M22" s="13">
        <v>9</v>
      </c>
      <c r="N22" s="13">
        <v>10</v>
      </c>
      <c r="O22" s="13">
        <v>8</v>
      </c>
      <c r="P22" s="13">
        <v>7</v>
      </c>
      <c r="Q22" s="13">
        <v>5</v>
      </c>
      <c r="R22" s="13">
        <v>8</v>
      </c>
      <c r="S22" s="13">
        <v>11</v>
      </c>
      <c r="T22" s="13">
        <v>16</v>
      </c>
      <c r="U22" s="13">
        <v>19</v>
      </c>
    </row>
    <row r="23" spans="1:21" x14ac:dyDescent="0.25">
      <c r="C23" t="s">
        <v>27</v>
      </c>
      <c r="D23" s="13">
        <v>50</v>
      </c>
      <c r="E23" s="13">
        <v>6</v>
      </c>
      <c r="F23" s="13">
        <v>4</v>
      </c>
      <c r="G23" s="13">
        <v>5</v>
      </c>
      <c r="H23" s="13">
        <v>5</v>
      </c>
      <c r="I23" s="13">
        <v>6</v>
      </c>
      <c r="J23" s="13">
        <v>6</v>
      </c>
      <c r="K23" s="13">
        <v>3</v>
      </c>
      <c r="L23" s="13">
        <v>4</v>
      </c>
      <c r="M23" s="13">
        <v>3</v>
      </c>
      <c r="N23" s="13">
        <v>4</v>
      </c>
      <c r="O23" s="13">
        <v>2</v>
      </c>
      <c r="P23" s="13">
        <v>2</v>
      </c>
    </row>
    <row r="24" spans="1:21" x14ac:dyDescent="0.25">
      <c r="C24" t="s">
        <v>28</v>
      </c>
      <c r="D24" s="13">
        <v>46</v>
      </c>
      <c r="J24" s="13">
        <v>5</v>
      </c>
      <c r="K24" s="13">
        <v>6</v>
      </c>
      <c r="L24" s="13">
        <v>5</v>
      </c>
      <c r="M24" s="13">
        <v>6</v>
      </c>
      <c r="N24" s="13">
        <v>3</v>
      </c>
      <c r="O24" s="13">
        <v>4</v>
      </c>
      <c r="P24" s="13">
        <v>3</v>
      </c>
      <c r="Q24" s="13">
        <v>4</v>
      </c>
      <c r="R24" s="13">
        <v>2</v>
      </c>
      <c r="S24" s="13">
        <v>2</v>
      </c>
      <c r="T24" s="13">
        <v>2</v>
      </c>
      <c r="U24" s="13">
        <v>4</v>
      </c>
    </row>
    <row r="25" spans="1:21" x14ac:dyDescent="0.25">
      <c r="C25" t="s">
        <v>29</v>
      </c>
      <c r="D25" s="13">
        <v>8347.3909999999996</v>
      </c>
      <c r="J25" s="13">
        <v>8.3000000000000007</v>
      </c>
      <c r="K25" s="13">
        <v>8.32</v>
      </c>
      <c r="L25" s="13">
        <v>8.35</v>
      </c>
      <c r="M25" s="13">
        <v>8.3800000000000008</v>
      </c>
      <c r="N25" s="13">
        <v>8.35</v>
      </c>
      <c r="O25" s="13">
        <v>8.34</v>
      </c>
      <c r="P25" s="13">
        <v>8.3000000000000007</v>
      </c>
      <c r="Q25" s="13">
        <v>8.31</v>
      </c>
      <c r="R25" s="13">
        <v>8.39</v>
      </c>
      <c r="S25" s="13">
        <v>8.4</v>
      </c>
      <c r="T25" s="13">
        <v>8.3000000000000007</v>
      </c>
      <c r="U25" s="13">
        <v>8.4499999999999993</v>
      </c>
    </row>
    <row r="26" spans="1:21" x14ac:dyDescent="0.25">
      <c r="C26" t="s">
        <v>30</v>
      </c>
      <c r="D26" s="13">
        <v>383.98</v>
      </c>
      <c r="J26" s="13">
        <v>41.5</v>
      </c>
      <c r="K26" s="13">
        <v>49.92</v>
      </c>
      <c r="L26" s="13">
        <v>41.75</v>
      </c>
      <c r="M26" s="13">
        <v>50.28</v>
      </c>
      <c r="N26" s="13">
        <v>25.05</v>
      </c>
      <c r="O26" s="13">
        <v>33.36</v>
      </c>
      <c r="P26" s="13">
        <v>24.9</v>
      </c>
      <c r="Q26" s="13">
        <v>33.24</v>
      </c>
      <c r="R26" s="13">
        <v>16.78</v>
      </c>
      <c r="S26" s="13">
        <v>16.8</v>
      </c>
      <c r="T26" s="13">
        <v>16.600000000000001</v>
      </c>
      <c r="U26" s="13">
        <v>33.799999999999997</v>
      </c>
    </row>
    <row r="27" spans="1:21" x14ac:dyDescent="0.25">
      <c r="C27" t="s">
        <v>31</v>
      </c>
      <c r="D27" s="13">
        <v>3.036</v>
      </c>
      <c r="J27" s="13">
        <v>3</v>
      </c>
      <c r="K27" s="13">
        <v>3</v>
      </c>
      <c r="L27" s="13">
        <v>3.5</v>
      </c>
      <c r="M27" s="13">
        <v>3.5</v>
      </c>
      <c r="N27" s="13">
        <v>3.5</v>
      </c>
      <c r="O27" s="13">
        <v>3.5</v>
      </c>
      <c r="P27" s="13">
        <v>3.3</v>
      </c>
      <c r="Q27" s="13">
        <v>2.5</v>
      </c>
      <c r="R27" s="13">
        <v>2.7</v>
      </c>
      <c r="S27" s="13">
        <v>2.2999999999999998</v>
      </c>
      <c r="T27" s="13">
        <v>2.5</v>
      </c>
      <c r="U27" s="13">
        <v>2.2000000000000002</v>
      </c>
    </row>
    <row r="28" spans="1:21" x14ac:dyDescent="0.25">
      <c r="A28">
        <v>14030100000</v>
      </c>
      <c r="B28" t="s">
        <v>43</v>
      </c>
      <c r="C28" t="s">
        <v>26</v>
      </c>
      <c r="E28" s="13">
        <v>8</v>
      </c>
      <c r="F28" s="13">
        <v>13</v>
      </c>
      <c r="G28" s="13">
        <v>15</v>
      </c>
      <c r="H28" s="13">
        <v>14</v>
      </c>
      <c r="I28" s="13">
        <v>14</v>
      </c>
      <c r="J28" s="13">
        <v>14</v>
      </c>
      <c r="K28" s="13">
        <v>7</v>
      </c>
      <c r="L28" s="13">
        <v>3</v>
      </c>
      <c r="M28" s="13">
        <v>7</v>
      </c>
      <c r="N28" s="13">
        <v>7</v>
      </c>
      <c r="O28" s="13">
        <v>4</v>
      </c>
      <c r="P28" s="13">
        <v>0</v>
      </c>
      <c r="Q28" s="13">
        <v>4</v>
      </c>
      <c r="R28" s="13">
        <v>9</v>
      </c>
      <c r="S28" s="13">
        <v>14</v>
      </c>
      <c r="T28" s="13">
        <v>18</v>
      </c>
      <c r="U28" s="13">
        <v>13</v>
      </c>
    </row>
    <row r="29" spans="1:21" x14ac:dyDescent="0.25">
      <c r="C29" t="s">
        <v>27</v>
      </c>
      <c r="D29" s="13">
        <v>27</v>
      </c>
      <c r="E29" s="13">
        <v>6</v>
      </c>
      <c r="F29" s="13">
        <v>5</v>
      </c>
      <c r="G29" s="13">
        <v>2</v>
      </c>
      <c r="H29" s="13">
        <v>7</v>
      </c>
      <c r="L29" s="13">
        <v>3</v>
      </c>
      <c r="M29" s="13">
        <v>4</v>
      </c>
    </row>
    <row r="30" spans="1:21" x14ac:dyDescent="0.25">
      <c r="C30" t="s">
        <v>28</v>
      </c>
      <c r="D30" s="13">
        <v>30</v>
      </c>
      <c r="K30" s="13">
        <v>7</v>
      </c>
      <c r="L30" s="13">
        <v>7</v>
      </c>
      <c r="O30" s="13">
        <v>3</v>
      </c>
      <c r="P30" s="13">
        <v>4</v>
      </c>
      <c r="T30" s="13">
        <v>4</v>
      </c>
      <c r="U30" s="13">
        <v>5</v>
      </c>
    </row>
    <row r="31" spans="1:21" x14ac:dyDescent="0.25">
      <c r="C31" t="s">
        <v>29</v>
      </c>
      <c r="D31" s="13">
        <v>40920.332999999999</v>
      </c>
      <c r="K31" s="13">
        <v>40.53</v>
      </c>
      <c r="L31" s="13">
        <v>41.25</v>
      </c>
      <c r="O31" s="13">
        <v>40.65</v>
      </c>
      <c r="P31" s="13">
        <v>41</v>
      </c>
      <c r="T31" s="13">
        <v>40.799999999999997</v>
      </c>
      <c r="U31" s="13">
        <v>41.2</v>
      </c>
    </row>
    <row r="32" spans="1:21" x14ac:dyDescent="0.25">
      <c r="C32" t="s">
        <v>30</v>
      </c>
      <c r="D32" s="13">
        <v>1227.6099999999999</v>
      </c>
      <c r="K32" s="13">
        <v>283.70999999999998</v>
      </c>
      <c r="L32" s="13">
        <v>288.75</v>
      </c>
      <c r="O32" s="13">
        <v>121.95</v>
      </c>
      <c r="P32" s="13">
        <v>164</v>
      </c>
      <c r="T32" s="13">
        <v>163.19999999999999</v>
      </c>
      <c r="U32" s="13">
        <v>206</v>
      </c>
    </row>
    <row r="33" spans="1:21" x14ac:dyDescent="0.25">
      <c r="C33" t="s">
        <v>31</v>
      </c>
      <c r="D33" s="13">
        <v>0.83699999999999997</v>
      </c>
      <c r="K33" s="13">
        <v>0.8</v>
      </c>
      <c r="L33" s="13">
        <v>0.8</v>
      </c>
      <c r="O33" s="13">
        <v>0.9</v>
      </c>
      <c r="P33" s="13">
        <v>1</v>
      </c>
      <c r="T33" s="13">
        <v>0.8</v>
      </c>
      <c r="U33" s="13">
        <v>0.8</v>
      </c>
    </row>
    <row r="34" spans="1:21" x14ac:dyDescent="0.25">
      <c r="A34">
        <v>14030150000</v>
      </c>
      <c r="B34" t="s">
        <v>58</v>
      </c>
      <c r="C34" t="s">
        <v>26</v>
      </c>
      <c r="E34" s="13">
        <v>5</v>
      </c>
      <c r="F34" s="13">
        <v>5</v>
      </c>
      <c r="G34" s="13">
        <v>6</v>
      </c>
      <c r="H34" s="13">
        <v>7</v>
      </c>
      <c r="I34" s="13">
        <v>6</v>
      </c>
      <c r="J34" s="13">
        <v>6</v>
      </c>
      <c r="K34" s="13">
        <v>5</v>
      </c>
      <c r="L34" s="13">
        <v>5</v>
      </c>
      <c r="M34" s="13">
        <v>2</v>
      </c>
      <c r="N34" s="13">
        <v>1</v>
      </c>
      <c r="O34" s="13">
        <v>2</v>
      </c>
      <c r="P34" s="13">
        <v>2</v>
      </c>
      <c r="Q34" s="13">
        <v>2</v>
      </c>
      <c r="R34" s="13">
        <v>1</v>
      </c>
      <c r="S34" s="13">
        <v>1</v>
      </c>
      <c r="T34" s="13">
        <v>0</v>
      </c>
    </row>
    <row r="35" spans="1:21" x14ac:dyDescent="0.25">
      <c r="C35" t="s">
        <v>27</v>
      </c>
      <c r="D35" s="13">
        <v>17</v>
      </c>
      <c r="E35" s="13">
        <v>2</v>
      </c>
      <c r="F35" s="13">
        <v>2</v>
      </c>
      <c r="G35" s="13">
        <v>3</v>
      </c>
      <c r="H35" s="13">
        <v>3</v>
      </c>
      <c r="J35" s="13">
        <v>3</v>
      </c>
      <c r="K35" s="13">
        <v>2</v>
      </c>
      <c r="N35" s="13">
        <v>1</v>
      </c>
      <c r="O35" s="13">
        <v>1</v>
      </c>
    </row>
    <row r="36" spans="1:21" x14ac:dyDescent="0.25">
      <c r="C36" t="s">
        <v>28</v>
      </c>
      <c r="D36" s="13">
        <v>14</v>
      </c>
      <c r="J36" s="13">
        <v>3</v>
      </c>
      <c r="K36" s="13">
        <v>3</v>
      </c>
      <c r="M36" s="13">
        <v>3</v>
      </c>
      <c r="N36" s="13">
        <v>2</v>
      </c>
      <c r="Q36" s="13">
        <v>1</v>
      </c>
      <c r="R36" s="13">
        <v>1</v>
      </c>
      <c r="T36" s="13">
        <v>1</v>
      </c>
    </row>
    <row r="37" spans="1:21" x14ac:dyDescent="0.25">
      <c r="C37" t="s">
        <v>29</v>
      </c>
      <c r="D37" s="13">
        <v>16644.285</v>
      </c>
      <c r="J37" s="13">
        <v>16.77</v>
      </c>
      <c r="K37" s="13">
        <v>16.760000000000002</v>
      </c>
      <c r="M37" s="13">
        <v>16.5</v>
      </c>
      <c r="N37" s="13">
        <v>16.600000000000001</v>
      </c>
      <c r="Q37" s="13">
        <v>16.53</v>
      </c>
      <c r="R37" s="13">
        <v>16.7</v>
      </c>
      <c r="T37" s="13">
        <v>16.5</v>
      </c>
    </row>
    <row r="38" spans="1:21" x14ac:dyDescent="0.25">
      <c r="C38" t="s">
        <v>30</v>
      </c>
      <c r="D38" s="13">
        <v>233.02</v>
      </c>
      <c r="J38" s="13">
        <v>50.31</v>
      </c>
      <c r="K38" s="13">
        <v>50.28</v>
      </c>
      <c r="M38" s="13">
        <v>49.5</v>
      </c>
      <c r="N38" s="13">
        <v>33.200000000000003</v>
      </c>
      <c r="Q38" s="13">
        <v>16.53</v>
      </c>
      <c r="R38" s="13">
        <v>16.7</v>
      </c>
      <c r="T38" s="13">
        <v>16.5</v>
      </c>
    </row>
    <row r="39" spans="1:21" x14ac:dyDescent="0.25">
      <c r="C39" t="s">
        <v>31</v>
      </c>
      <c r="D39" s="13">
        <v>1.3640000000000001</v>
      </c>
      <c r="J39" s="13">
        <v>1.3</v>
      </c>
      <c r="K39" s="13">
        <v>1.3</v>
      </c>
      <c r="M39" s="13">
        <v>1.4</v>
      </c>
      <c r="N39" s="13">
        <v>1.4</v>
      </c>
      <c r="Q39" s="13">
        <v>1.4</v>
      </c>
      <c r="R39" s="13">
        <v>1.4</v>
      </c>
      <c r="T39" s="13">
        <v>1.5</v>
      </c>
    </row>
    <row r="40" spans="1:21" x14ac:dyDescent="0.25">
      <c r="A40">
        <v>14010080000</v>
      </c>
      <c r="B40" t="s">
        <v>60</v>
      </c>
      <c r="C40" t="s">
        <v>26</v>
      </c>
      <c r="G40" s="13">
        <v>3</v>
      </c>
      <c r="H40" s="13">
        <v>3</v>
      </c>
      <c r="I40" s="13">
        <v>3</v>
      </c>
      <c r="J40" s="13">
        <v>3</v>
      </c>
      <c r="K40" s="13">
        <v>3</v>
      </c>
      <c r="L40" s="13">
        <v>3</v>
      </c>
      <c r="M40" s="13">
        <v>3</v>
      </c>
      <c r="N40" s="13">
        <v>0</v>
      </c>
    </row>
    <row r="41" spans="1:21" x14ac:dyDescent="0.25">
      <c r="C41" t="s">
        <v>27</v>
      </c>
      <c r="D41" s="13">
        <v>3</v>
      </c>
      <c r="G41" s="13">
        <v>3</v>
      </c>
    </row>
    <row r="42" spans="1:21" x14ac:dyDescent="0.25">
      <c r="C42" t="s">
        <v>28</v>
      </c>
      <c r="D42" s="13">
        <v>3</v>
      </c>
      <c r="N42" s="13">
        <v>3</v>
      </c>
    </row>
    <row r="43" spans="1:21" x14ac:dyDescent="0.25">
      <c r="C43" t="s">
        <v>29</v>
      </c>
      <c r="D43" s="13">
        <v>3386.6660000000002</v>
      </c>
      <c r="N43" s="13">
        <v>3.387</v>
      </c>
    </row>
    <row r="44" spans="1:21" x14ac:dyDescent="0.25">
      <c r="C44" t="s">
        <v>30</v>
      </c>
      <c r="D44" s="13">
        <v>10.16</v>
      </c>
      <c r="N44" s="13">
        <v>10.16</v>
      </c>
    </row>
    <row r="45" spans="1:21" x14ac:dyDescent="0.25">
      <c r="C45" t="s">
        <v>31</v>
      </c>
      <c r="D45" s="13">
        <v>5</v>
      </c>
      <c r="N45" s="13">
        <v>5</v>
      </c>
    </row>
    <row r="46" spans="1:21" x14ac:dyDescent="0.25">
      <c r="A46">
        <v>14050060000</v>
      </c>
      <c r="B46" t="s">
        <v>61</v>
      </c>
      <c r="C46" t="s">
        <v>26</v>
      </c>
      <c r="E46" s="13">
        <v>0</v>
      </c>
      <c r="G46" s="13">
        <v>5</v>
      </c>
      <c r="H46" s="13">
        <v>7</v>
      </c>
      <c r="I46" s="13">
        <v>14</v>
      </c>
      <c r="J46" s="13">
        <v>15</v>
      </c>
      <c r="K46" s="13">
        <v>18</v>
      </c>
      <c r="L46" s="13">
        <v>13</v>
      </c>
      <c r="M46" s="13">
        <v>7</v>
      </c>
      <c r="N46" s="13">
        <v>2</v>
      </c>
      <c r="O46" s="13">
        <v>0</v>
      </c>
    </row>
    <row r="47" spans="1:21" x14ac:dyDescent="0.25">
      <c r="C47" t="s">
        <v>27</v>
      </c>
      <c r="D47" s="13">
        <v>27</v>
      </c>
      <c r="G47" s="13">
        <v>5</v>
      </c>
      <c r="H47" s="13">
        <v>2</v>
      </c>
      <c r="I47" s="13">
        <v>7</v>
      </c>
      <c r="J47" s="13">
        <v>6</v>
      </c>
      <c r="K47" s="13">
        <v>5</v>
      </c>
      <c r="L47" s="13">
        <v>2</v>
      </c>
    </row>
    <row r="48" spans="1:21" x14ac:dyDescent="0.25">
      <c r="C48" t="s">
        <v>28</v>
      </c>
      <c r="D48" s="13">
        <v>27</v>
      </c>
      <c r="J48" s="13">
        <v>5</v>
      </c>
      <c r="K48" s="13">
        <v>2</v>
      </c>
      <c r="L48" s="13">
        <v>7</v>
      </c>
      <c r="M48" s="13">
        <v>6</v>
      </c>
      <c r="N48" s="13">
        <v>5</v>
      </c>
      <c r="O48" s="13">
        <v>2</v>
      </c>
    </row>
    <row r="49" spans="1:21" x14ac:dyDescent="0.25">
      <c r="C49" t="s">
        <v>29</v>
      </c>
      <c r="D49" s="13">
        <v>76811.111000000004</v>
      </c>
      <c r="J49" s="13">
        <v>76.8</v>
      </c>
      <c r="K49" s="13">
        <v>76.849999999999994</v>
      </c>
      <c r="L49" s="13">
        <v>76.900000000000006</v>
      </c>
      <c r="M49" s="13">
        <v>76.8</v>
      </c>
      <c r="N49" s="13">
        <v>76.7</v>
      </c>
      <c r="O49" s="13">
        <v>76.8</v>
      </c>
    </row>
    <row r="50" spans="1:21" x14ac:dyDescent="0.25">
      <c r="C50" t="s">
        <v>30</v>
      </c>
      <c r="D50" s="13">
        <v>2073.9</v>
      </c>
      <c r="J50" s="13">
        <v>384</v>
      </c>
      <c r="K50" s="13">
        <v>153.69999999999999</v>
      </c>
      <c r="L50" s="13">
        <v>538.29999999999995</v>
      </c>
      <c r="M50" s="13">
        <v>460.8</v>
      </c>
      <c r="N50" s="13">
        <v>383.5</v>
      </c>
      <c r="O50" s="13">
        <v>153.6</v>
      </c>
    </row>
    <row r="51" spans="1:21" x14ac:dyDescent="0.25">
      <c r="C51" t="s">
        <v>31</v>
      </c>
      <c r="D51" s="13">
        <v>0.14000000000000001</v>
      </c>
      <c r="J51" s="13">
        <v>0.14000000000000001</v>
      </c>
      <c r="K51" s="13">
        <v>0.14000000000000001</v>
      </c>
      <c r="L51" s="13">
        <v>0.14000000000000001</v>
      </c>
      <c r="M51" s="13">
        <v>0.14000000000000001</v>
      </c>
      <c r="N51" s="13">
        <v>0.14000000000000001</v>
      </c>
      <c r="O51" s="13">
        <v>0.14000000000000001</v>
      </c>
    </row>
    <row r="52" spans="1:21" x14ac:dyDescent="0.25">
      <c r="A52">
        <v>14040090000</v>
      </c>
      <c r="B52" t="s">
        <v>72</v>
      </c>
      <c r="C52" t="s">
        <v>26</v>
      </c>
      <c r="E52" s="13">
        <v>8</v>
      </c>
      <c r="F52" s="13">
        <v>13</v>
      </c>
      <c r="G52" s="13">
        <v>13</v>
      </c>
      <c r="H52" s="13">
        <v>8</v>
      </c>
      <c r="I52" s="13">
        <v>3</v>
      </c>
      <c r="J52" s="13">
        <v>5</v>
      </c>
      <c r="K52" s="13">
        <v>6</v>
      </c>
      <c r="L52" s="13">
        <v>6</v>
      </c>
      <c r="M52" s="13">
        <v>1</v>
      </c>
      <c r="N52" s="13">
        <v>0</v>
      </c>
      <c r="Q52" s="13">
        <v>3</v>
      </c>
      <c r="R52" s="13">
        <v>6</v>
      </c>
      <c r="S52" s="13">
        <v>8</v>
      </c>
      <c r="T52" s="13">
        <v>5</v>
      </c>
      <c r="U52" s="13">
        <v>2</v>
      </c>
    </row>
    <row r="53" spans="1:21" x14ac:dyDescent="0.25">
      <c r="C53" t="s">
        <v>27</v>
      </c>
      <c r="D53" s="13">
        <v>19</v>
      </c>
      <c r="E53" s="13">
        <v>5</v>
      </c>
      <c r="F53" s="13">
        <v>5</v>
      </c>
      <c r="G53" s="13">
        <v>3</v>
      </c>
      <c r="J53" s="13">
        <v>5</v>
      </c>
      <c r="K53" s="13">
        <v>1</v>
      </c>
    </row>
    <row r="54" spans="1:21" x14ac:dyDescent="0.25">
      <c r="C54" t="s">
        <v>28</v>
      </c>
      <c r="D54" s="13">
        <v>15</v>
      </c>
      <c r="J54" s="13">
        <v>3</v>
      </c>
      <c r="M54" s="13">
        <v>5</v>
      </c>
      <c r="N54" s="13">
        <v>1</v>
      </c>
      <c r="T54" s="13">
        <v>3</v>
      </c>
      <c r="U54" s="13">
        <v>3</v>
      </c>
    </row>
    <row r="55" spans="1:21" x14ac:dyDescent="0.25">
      <c r="C55" t="s">
        <v>29</v>
      </c>
      <c r="D55" s="13">
        <v>43120</v>
      </c>
      <c r="J55" s="13">
        <v>43.2</v>
      </c>
      <c r="M55" s="13">
        <v>43.2</v>
      </c>
      <c r="N55" s="13">
        <v>43.2</v>
      </c>
      <c r="T55" s="13">
        <v>42.9</v>
      </c>
      <c r="U55" s="13">
        <v>43.1</v>
      </c>
    </row>
    <row r="56" spans="1:21" x14ac:dyDescent="0.25">
      <c r="C56" t="s">
        <v>30</v>
      </c>
      <c r="D56" s="13">
        <v>646.79999999999995</v>
      </c>
      <c r="J56" s="13">
        <v>129.6</v>
      </c>
      <c r="M56" s="13">
        <v>216</v>
      </c>
      <c r="N56" s="13">
        <v>43.2</v>
      </c>
      <c r="T56" s="13">
        <v>128.69999999999999</v>
      </c>
      <c r="U56" s="13">
        <v>129.30000000000001</v>
      </c>
    </row>
    <row r="57" spans="1:21" x14ac:dyDescent="0.25">
      <c r="C57" t="s">
        <v>31</v>
      </c>
      <c r="D57" s="13">
        <v>0.90600000000000003</v>
      </c>
      <c r="J57" s="13">
        <v>0.7</v>
      </c>
      <c r="M57" s="13">
        <v>0.8</v>
      </c>
      <c r="N57" s="13">
        <v>0.9</v>
      </c>
      <c r="T57" s="13">
        <v>1.1000000000000001</v>
      </c>
      <c r="U57" s="13">
        <v>1.1000000000000001</v>
      </c>
    </row>
    <row r="58" spans="1:21" x14ac:dyDescent="0.25">
      <c r="A58">
        <v>14010090000</v>
      </c>
      <c r="B58" t="s">
        <v>78</v>
      </c>
      <c r="C58" t="s">
        <v>26</v>
      </c>
      <c r="F58" s="13">
        <v>2</v>
      </c>
      <c r="G58" s="13">
        <v>4</v>
      </c>
      <c r="H58" s="13">
        <v>4</v>
      </c>
      <c r="I58" s="13">
        <v>4</v>
      </c>
      <c r="J58" s="13">
        <v>4</v>
      </c>
      <c r="K58" s="13">
        <v>4</v>
      </c>
      <c r="L58" s="13">
        <v>2</v>
      </c>
      <c r="M58" s="13">
        <v>2</v>
      </c>
      <c r="N58" s="13">
        <v>2</v>
      </c>
      <c r="O58" s="13">
        <v>2</v>
      </c>
      <c r="P58" s="13">
        <v>0</v>
      </c>
      <c r="Q58" s="13">
        <v>2</v>
      </c>
      <c r="R58" s="13">
        <v>2</v>
      </c>
      <c r="S58" s="13">
        <v>2</v>
      </c>
      <c r="T58" s="13">
        <v>0</v>
      </c>
    </row>
    <row r="59" spans="1:21" x14ac:dyDescent="0.25">
      <c r="C59" t="s">
        <v>27</v>
      </c>
      <c r="D59" s="13">
        <v>6</v>
      </c>
      <c r="F59" s="13">
        <v>2</v>
      </c>
      <c r="G59" s="13">
        <v>2</v>
      </c>
      <c r="K59" s="13">
        <v>2</v>
      </c>
    </row>
    <row r="60" spans="1:21" x14ac:dyDescent="0.25">
      <c r="C60" t="s">
        <v>28</v>
      </c>
      <c r="D60" s="13">
        <v>8</v>
      </c>
      <c r="K60" s="13">
        <v>2</v>
      </c>
      <c r="L60" s="13">
        <v>2</v>
      </c>
      <c r="P60" s="13">
        <v>2</v>
      </c>
      <c r="T60" s="13">
        <v>2</v>
      </c>
    </row>
    <row r="61" spans="1:21" x14ac:dyDescent="0.25">
      <c r="C61" t="s">
        <v>29</v>
      </c>
      <c r="D61" s="13">
        <v>3927.5</v>
      </c>
      <c r="K61" s="13">
        <v>3.96</v>
      </c>
      <c r="L61" s="13">
        <v>3.97</v>
      </c>
      <c r="P61" s="13">
        <v>3.9</v>
      </c>
      <c r="T61" s="13">
        <v>3.88</v>
      </c>
    </row>
    <row r="62" spans="1:21" x14ac:dyDescent="0.25">
      <c r="C62" t="s">
        <v>30</v>
      </c>
      <c r="D62" s="13">
        <v>31.42</v>
      </c>
      <c r="K62" s="13">
        <v>7.92</v>
      </c>
      <c r="L62" s="13">
        <v>7.94</v>
      </c>
      <c r="P62" s="13">
        <v>7.8</v>
      </c>
      <c r="T62" s="13">
        <v>7.76</v>
      </c>
    </row>
    <row r="63" spans="1:21" x14ac:dyDescent="0.25">
      <c r="C63" t="s">
        <v>31</v>
      </c>
      <c r="D63" s="13">
        <v>6.1239999999999997</v>
      </c>
      <c r="K63" s="13">
        <v>6</v>
      </c>
      <c r="L63" s="13">
        <v>6</v>
      </c>
      <c r="P63" s="13">
        <v>6.5</v>
      </c>
      <c r="T63" s="13">
        <v>6</v>
      </c>
    </row>
    <row r="64" spans="1:21" x14ac:dyDescent="0.25">
      <c r="A64">
        <v>14030220000</v>
      </c>
      <c r="B64" t="s">
        <v>86</v>
      </c>
      <c r="C64" t="s">
        <v>26</v>
      </c>
      <c r="E64" s="13">
        <v>15</v>
      </c>
      <c r="F64" s="13">
        <v>16</v>
      </c>
      <c r="G64" s="13">
        <v>18</v>
      </c>
      <c r="H64" s="13">
        <v>16</v>
      </c>
      <c r="I64" s="13">
        <v>15</v>
      </c>
      <c r="J64" s="13">
        <v>14</v>
      </c>
      <c r="K64" s="13">
        <v>16</v>
      </c>
      <c r="L64" s="13">
        <v>16</v>
      </c>
      <c r="M64" s="13">
        <v>14</v>
      </c>
      <c r="N64" s="13">
        <v>10</v>
      </c>
      <c r="O64" s="13">
        <v>8</v>
      </c>
      <c r="P64" s="13">
        <v>10</v>
      </c>
      <c r="Q64" s="13">
        <v>13</v>
      </c>
      <c r="R64" s="13">
        <v>16</v>
      </c>
      <c r="S64" s="13">
        <v>16</v>
      </c>
      <c r="T64" s="13">
        <v>17</v>
      </c>
      <c r="U64" s="13">
        <v>19</v>
      </c>
    </row>
    <row r="65" spans="3:21" x14ac:dyDescent="0.25">
      <c r="C65" t="s">
        <v>27</v>
      </c>
      <c r="D65" s="13">
        <v>57</v>
      </c>
      <c r="E65" s="13">
        <v>7</v>
      </c>
      <c r="F65" s="13">
        <v>4</v>
      </c>
      <c r="G65" s="13">
        <v>6</v>
      </c>
      <c r="H65" s="13">
        <v>5</v>
      </c>
      <c r="I65" s="13">
        <v>3</v>
      </c>
      <c r="J65" s="13">
        <v>6</v>
      </c>
      <c r="K65" s="13">
        <v>7</v>
      </c>
      <c r="L65" s="13">
        <v>5</v>
      </c>
      <c r="M65" s="13">
        <v>4</v>
      </c>
      <c r="N65" s="13">
        <v>3</v>
      </c>
      <c r="O65" s="13">
        <v>3</v>
      </c>
      <c r="P65" s="13">
        <v>4</v>
      </c>
    </row>
    <row r="66" spans="3:21" x14ac:dyDescent="0.25">
      <c r="C66" t="s">
        <v>28</v>
      </c>
      <c r="D66" s="13">
        <v>57</v>
      </c>
      <c r="J66" s="13">
        <v>7</v>
      </c>
      <c r="K66" s="13">
        <v>5</v>
      </c>
      <c r="L66" s="13">
        <v>5</v>
      </c>
      <c r="M66" s="13">
        <v>6</v>
      </c>
      <c r="N66" s="13">
        <v>7</v>
      </c>
      <c r="O66" s="13">
        <v>5</v>
      </c>
      <c r="P66" s="13">
        <v>2</v>
      </c>
      <c r="Q66" s="13">
        <v>3</v>
      </c>
      <c r="R66" s="13">
        <v>3</v>
      </c>
      <c r="S66" s="13">
        <v>4</v>
      </c>
      <c r="T66" s="13">
        <v>6</v>
      </c>
      <c r="U66" s="13">
        <v>4</v>
      </c>
    </row>
    <row r="67" spans="3:21" x14ac:dyDescent="0.25">
      <c r="C67" t="s">
        <v>29</v>
      </c>
      <c r="D67" s="13">
        <v>42245.087</v>
      </c>
      <c r="J67" s="13">
        <v>42.1</v>
      </c>
      <c r="K67" s="13">
        <v>42.12</v>
      </c>
      <c r="L67" s="13">
        <v>42.21</v>
      </c>
      <c r="M67" s="13">
        <v>42.66</v>
      </c>
      <c r="N67" s="13">
        <v>42.3</v>
      </c>
      <c r="O67" s="13">
        <v>42.15</v>
      </c>
      <c r="P67" s="13">
        <v>42.1</v>
      </c>
      <c r="Q67" s="13">
        <v>42.2</v>
      </c>
      <c r="R67" s="13">
        <v>42.35</v>
      </c>
      <c r="S67" s="13">
        <v>42.27</v>
      </c>
      <c r="T67" s="13">
        <v>42.18</v>
      </c>
      <c r="U67" s="13">
        <v>42.2</v>
      </c>
    </row>
    <row r="68" spans="3:21" x14ac:dyDescent="0.25">
      <c r="C68" t="s">
        <v>30</v>
      </c>
      <c r="D68" s="13">
        <v>2407.9699999999998</v>
      </c>
      <c r="J68" s="13">
        <v>294.7</v>
      </c>
      <c r="K68" s="13">
        <v>210.6</v>
      </c>
      <c r="L68" s="13">
        <v>211.05</v>
      </c>
      <c r="M68" s="13">
        <v>255.96</v>
      </c>
      <c r="N68" s="13">
        <v>296.10000000000002</v>
      </c>
      <c r="O68" s="13">
        <v>210.75</v>
      </c>
      <c r="P68" s="13">
        <v>84.2</v>
      </c>
      <c r="Q68" s="13">
        <v>126.6</v>
      </c>
      <c r="R68" s="13">
        <v>127.05</v>
      </c>
      <c r="S68" s="13">
        <v>169.08</v>
      </c>
      <c r="T68" s="13">
        <v>253.08</v>
      </c>
      <c r="U68" s="13">
        <v>168.8</v>
      </c>
    </row>
    <row r="69" spans="3:21" x14ac:dyDescent="0.25">
      <c r="C69" t="s">
        <v>31</v>
      </c>
      <c r="D69" s="13">
        <v>1.0840000000000001</v>
      </c>
      <c r="J69" s="13">
        <v>0.8</v>
      </c>
      <c r="K69" s="13">
        <v>0.8</v>
      </c>
      <c r="L69" s="13">
        <v>0.8</v>
      </c>
      <c r="M69" s="13">
        <v>0.9</v>
      </c>
      <c r="N69" s="13">
        <v>0.9</v>
      </c>
      <c r="O69" s="13">
        <v>1.1000000000000001</v>
      </c>
      <c r="P69" s="13">
        <v>1.2</v>
      </c>
      <c r="Q69" s="13">
        <v>1.2</v>
      </c>
      <c r="R69" s="13">
        <v>1.2</v>
      </c>
      <c r="S69" s="13">
        <v>1.6</v>
      </c>
      <c r="T69" s="13">
        <v>1.5</v>
      </c>
      <c r="U69" s="13">
        <v>1.5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6"/>
  <sheetViews>
    <sheetView topLeftCell="B1" workbookViewId="0">
      <selection activeCell="C25" sqref="C25"/>
    </sheetView>
  </sheetViews>
  <sheetFormatPr baseColWidth="10" defaultRowHeight="15" x14ac:dyDescent="0.25"/>
  <cols>
    <col min="1" max="1" width="15.85546875" hidden="1" customWidth="1"/>
    <col min="2" max="2" width="23.7109375" customWidth="1"/>
    <col min="3" max="3" width="20.85546875" bestFit="1" customWidth="1"/>
    <col min="4" max="4" width="11.42578125" style="13"/>
    <col min="5" max="9" width="5.5703125" style="13" bestFit="1" customWidth="1"/>
    <col min="10" max="11" width="6.5703125" style="13" bestFit="1" customWidth="1"/>
    <col min="12" max="14" width="5.5703125" style="13" bestFit="1" customWidth="1"/>
    <col min="15" max="16" width="6.5703125" style="13" bestFit="1" customWidth="1"/>
    <col min="17" max="20" width="5.5703125" style="13" bestFit="1" customWidth="1"/>
    <col min="21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89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14030010000</v>
      </c>
      <c r="B10" t="s">
        <v>25</v>
      </c>
      <c r="C10" t="s">
        <v>26</v>
      </c>
      <c r="E10" s="13">
        <v>3</v>
      </c>
      <c r="F10" s="13">
        <v>4</v>
      </c>
      <c r="G10" s="13">
        <v>3</v>
      </c>
      <c r="H10" s="13">
        <v>4</v>
      </c>
      <c r="I10" s="13">
        <v>3</v>
      </c>
      <c r="J10" s="13">
        <v>4</v>
      </c>
      <c r="K10" s="13">
        <v>3</v>
      </c>
      <c r="L10" s="13">
        <v>3</v>
      </c>
      <c r="M10" s="13">
        <v>2</v>
      </c>
      <c r="N10" s="13">
        <v>1</v>
      </c>
      <c r="O10" s="13">
        <v>2</v>
      </c>
      <c r="P10" s="13">
        <v>1</v>
      </c>
      <c r="Q10" s="13">
        <v>3</v>
      </c>
      <c r="R10" s="13">
        <v>4</v>
      </c>
      <c r="S10" s="13">
        <v>5</v>
      </c>
      <c r="T10" s="13">
        <v>5</v>
      </c>
      <c r="U10" s="13">
        <v>5</v>
      </c>
    </row>
    <row r="11" spans="1:21" x14ac:dyDescent="0.25">
      <c r="C11" t="s">
        <v>27</v>
      </c>
      <c r="D11" s="13">
        <v>13</v>
      </c>
      <c r="E11" s="13">
        <v>1</v>
      </c>
      <c r="F11" s="13">
        <v>2</v>
      </c>
      <c r="G11" s="13">
        <v>1</v>
      </c>
      <c r="H11" s="13">
        <v>2</v>
      </c>
      <c r="I11" s="13">
        <v>1</v>
      </c>
      <c r="J11" s="13">
        <v>2</v>
      </c>
      <c r="K11" s="13">
        <v>1</v>
      </c>
      <c r="L11" s="13">
        <v>1</v>
      </c>
      <c r="M11" s="13">
        <v>1</v>
      </c>
      <c r="O11" s="13">
        <v>1</v>
      </c>
    </row>
    <row r="12" spans="1:21" x14ac:dyDescent="0.25">
      <c r="C12" t="s">
        <v>28</v>
      </c>
      <c r="D12" s="13">
        <v>13</v>
      </c>
      <c r="J12" s="13">
        <v>1</v>
      </c>
      <c r="K12" s="13">
        <v>2</v>
      </c>
      <c r="L12" s="13">
        <v>1</v>
      </c>
      <c r="M12" s="13">
        <v>2</v>
      </c>
      <c r="N12" s="13">
        <v>1</v>
      </c>
      <c r="P12" s="13">
        <v>1</v>
      </c>
      <c r="R12" s="13">
        <v>1</v>
      </c>
      <c r="T12" s="13">
        <v>2</v>
      </c>
      <c r="U12" s="13">
        <v>2</v>
      </c>
    </row>
    <row r="13" spans="1:21" x14ac:dyDescent="0.25">
      <c r="C13" t="s">
        <v>29</v>
      </c>
      <c r="D13" s="13">
        <v>16414.615000000002</v>
      </c>
      <c r="J13" s="13">
        <v>17.18</v>
      </c>
      <c r="K13" s="13">
        <v>17.2</v>
      </c>
      <c r="L13" s="13">
        <v>16.2</v>
      </c>
      <c r="M13" s="13">
        <v>17.2</v>
      </c>
      <c r="N13" s="13">
        <v>17.170000000000002</v>
      </c>
      <c r="P13" s="13">
        <v>17.5</v>
      </c>
      <c r="R13" s="13">
        <v>7.26</v>
      </c>
      <c r="T13" s="13">
        <v>17.3</v>
      </c>
      <c r="U13" s="13">
        <v>17.34</v>
      </c>
    </row>
    <row r="14" spans="1:21" x14ac:dyDescent="0.25">
      <c r="C14" t="s">
        <v>30</v>
      </c>
      <c r="D14" s="13">
        <v>213.39</v>
      </c>
      <c r="J14" s="13">
        <v>17.18</v>
      </c>
      <c r="K14" s="13">
        <v>34.4</v>
      </c>
      <c r="L14" s="13">
        <v>16.2</v>
      </c>
      <c r="M14" s="13">
        <v>34.4</v>
      </c>
      <c r="N14" s="13">
        <v>17.170000000000002</v>
      </c>
      <c r="P14" s="13">
        <v>17.5</v>
      </c>
      <c r="R14" s="13">
        <v>7.26</v>
      </c>
      <c r="T14" s="13">
        <v>34.6</v>
      </c>
      <c r="U14" s="13">
        <v>34.68</v>
      </c>
    </row>
    <row r="15" spans="1:21" x14ac:dyDescent="0.25">
      <c r="C15" t="s">
        <v>31</v>
      </c>
      <c r="D15" s="13">
        <v>1.385</v>
      </c>
      <c r="J15" s="13">
        <v>1.2</v>
      </c>
      <c r="K15" s="13">
        <v>1.2</v>
      </c>
      <c r="L15" s="13">
        <v>1.3</v>
      </c>
      <c r="M15" s="13">
        <v>1.3</v>
      </c>
      <c r="N15" s="13">
        <v>1.4</v>
      </c>
      <c r="P15" s="13">
        <v>1.5</v>
      </c>
      <c r="R15" s="13">
        <v>1.4</v>
      </c>
      <c r="T15" s="13">
        <v>1.5</v>
      </c>
      <c r="U15" s="13">
        <v>1.6</v>
      </c>
    </row>
    <row r="16" spans="1:21" x14ac:dyDescent="0.25">
      <c r="A16">
        <v>14030030000</v>
      </c>
      <c r="B16" t="s">
        <v>32</v>
      </c>
      <c r="C16" t="s">
        <v>26</v>
      </c>
      <c r="E16" s="13">
        <v>7</v>
      </c>
      <c r="F16" s="13">
        <v>5</v>
      </c>
      <c r="G16" s="13">
        <v>2</v>
      </c>
      <c r="H16" s="13">
        <v>0</v>
      </c>
      <c r="K16" s="13">
        <v>2</v>
      </c>
      <c r="L16" s="13">
        <v>4</v>
      </c>
      <c r="M16" s="13">
        <v>4</v>
      </c>
      <c r="N16" s="13">
        <v>4</v>
      </c>
      <c r="O16" s="13">
        <v>4</v>
      </c>
      <c r="P16" s="13">
        <v>4</v>
      </c>
      <c r="Q16" s="13">
        <v>4</v>
      </c>
      <c r="R16" s="13">
        <v>4</v>
      </c>
      <c r="S16" s="13">
        <v>4</v>
      </c>
      <c r="T16" s="13">
        <v>2</v>
      </c>
      <c r="U16" s="13">
        <v>0</v>
      </c>
    </row>
    <row r="17" spans="1:21" x14ac:dyDescent="0.25">
      <c r="C17" t="s">
        <v>27</v>
      </c>
      <c r="D17" s="13">
        <v>4</v>
      </c>
      <c r="K17" s="13">
        <v>2</v>
      </c>
      <c r="L17" s="13">
        <v>2</v>
      </c>
    </row>
    <row r="18" spans="1:21" x14ac:dyDescent="0.25">
      <c r="C18" t="s">
        <v>28</v>
      </c>
      <c r="D18" s="13">
        <v>4</v>
      </c>
      <c r="T18" s="13">
        <v>2</v>
      </c>
      <c r="U18" s="13">
        <v>2</v>
      </c>
    </row>
    <row r="19" spans="1:21" x14ac:dyDescent="0.25">
      <c r="C19" t="s">
        <v>29</v>
      </c>
      <c r="D19" s="13">
        <v>16312.5</v>
      </c>
      <c r="T19" s="13">
        <v>16.375</v>
      </c>
      <c r="U19" s="13">
        <v>16.25</v>
      </c>
    </row>
    <row r="20" spans="1:21" x14ac:dyDescent="0.25">
      <c r="C20" t="s">
        <v>30</v>
      </c>
      <c r="D20" s="13">
        <v>65.25</v>
      </c>
      <c r="T20" s="13">
        <v>32.75</v>
      </c>
      <c r="U20" s="13">
        <v>32.5</v>
      </c>
    </row>
    <row r="21" spans="1:21" x14ac:dyDescent="0.25">
      <c r="C21" t="s">
        <v>31</v>
      </c>
      <c r="D21" s="13">
        <v>5.5019999999999998</v>
      </c>
      <c r="T21" s="13">
        <v>6</v>
      </c>
      <c r="U21" s="13">
        <v>5</v>
      </c>
    </row>
    <row r="22" spans="1:21" x14ac:dyDescent="0.25">
      <c r="A22">
        <v>12010010000</v>
      </c>
      <c r="B22" t="s">
        <v>34</v>
      </c>
      <c r="C22" t="s">
        <v>26</v>
      </c>
      <c r="E22" s="13">
        <v>18</v>
      </c>
      <c r="F22" s="13">
        <v>19</v>
      </c>
      <c r="G22" s="13">
        <v>20</v>
      </c>
      <c r="H22" s="13">
        <v>15</v>
      </c>
      <c r="I22" s="13">
        <v>15</v>
      </c>
      <c r="J22" s="13">
        <v>15</v>
      </c>
      <c r="K22" s="13">
        <v>14</v>
      </c>
      <c r="L22" s="13">
        <v>14</v>
      </c>
      <c r="M22" s="13">
        <v>14</v>
      </c>
      <c r="N22" s="13">
        <v>14</v>
      </c>
      <c r="O22" s="13">
        <v>14</v>
      </c>
      <c r="P22" s="13">
        <v>14</v>
      </c>
      <c r="Q22" s="13">
        <v>14</v>
      </c>
      <c r="R22" s="13">
        <v>14</v>
      </c>
      <c r="S22" s="13">
        <v>14</v>
      </c>
      <c r="T22" s="13">
        <v>14</v>
      </c>
      <c r="U22" s="13">
        <v>14</v>
      </c>
    </row>
    <row r="23" spans="1:21" x14ac:dyDescent="0.25">
      <c r="C23" t="s">
        <v>27</v>
      </c>
      <c r="D23" s="13">
        <v>10</v>
      </c>
      <c r="F23" s="13">
        <v>1</v>
      </c>
      <c r="G23" s="13">
        <v>2</v>
      </c>
      <c r="I23" s="13">
        <v>2</v>
      </c>
      <c r="J23" s="13">
        <v>1</v>
      </c>
      <c r="M23" s="13">
        <v>2</v>
      </c>
      <c r="N23" s="13">
        <v>2</v>
      </c>
    </row>
    <row r="24" spans="1:21" x14ac:dyDescent="0.25">
      <c r="C24" t="s">
        <v>28</v>
      </c>
      <c r="D24" s="13">
        <v>14</v>
      </c>
      <c r="U24" s="13">
        <v>14</v>
      </c>
    </row>
    <row r="25" spans="1:21" x14ac:dyDescent="0.25">
      <c r="C25" t="s">
        <v>29</v>
      </c>
      <c r="D25" s="13">
        <v>53950</v>
      </c>
    </row>
    <row r="26" spans="1:21" x14ac:dyDescent="0.25">
      <c r="C26" t="s">
        <v>30</v>
      </c>
      <c r="D26" s="13">
        <v>755.3</v>
      </c>
      <c r="J26" s="13">
        <v>97</v>
      </c>
      <c r="K26" s="13">
        <v>106.81</v>
      </c>
      <c r="L26" s="13">
        <v>97.2</v>
      </c>
      <c r="M26" s="13">
        <v>97.4</v>
      </c>
      <c r="N26" s="13">
        <v>77.599999999999994</v>
      </c>
      <c r="O26" s="13">
        <v>77.2</v>
      </c>
      <c r="P26" s="13">
        <v>42</v>
      </c>
      <c r="Q26" s="13">
        <v>38.78</v>
      </c>
      <c r="R26" s="13">
        <v>37.04</v>
      </c>
      <c r="S26" s="13">
        <v>27.96</v>
      </c>
      <c r="T26" s="13">
        <v>28.05</v>
      </c>
      <c r="U26" s="13">
        <v>28.26</v>
      </c>
    </row>
    <row r="27" spans="1:21" x14ac:dyDescent="0.25">
      <c r="C27" t="s">
        <v>31</v>
      </c>
      <c r="D27" s="13">
        <v>0.14000000000000001</v>
      </c>
      <c r="J27" s="13">
        <v>0.13</v>
      </c>
      <c r="K27" s="13">
        <v>0.13</v>
      </c>
      <c r="L27" s="13">
        <v>0.14000000000000001</v>
      </c>
      <c r="M27" s="13">
        <v>0.14000000000000001</v>
      </c>
      <c r="N27" s="13">
        <v>0.14000000000000001</v>
      </c>
      <c r="O27" s="13">
        <v>0.14000000000000001</v>
      </c>
      <c r="P27" s="13">
        <v>0.15</v>
      </c>
      <c r="Q27" s="13">
        <v>0.15</v>
      </c>
      <c r="R27" s="13">
        <v>0.15</v>
      </c>
      <c r="S27" s="13">
        <v>0.15</v>
      </c>
      <c r="T27" s="13">
        <v>0.15</v>
      </c>
      <c r="U27" s="13">
        <v>0.15</v>
      </c>
    </row>
    <row r="28" spans="1:21" x14ac:dyDescent="0.25">
      <c r="A28">
        <v>14030060000</v>
      </c>
      <c r="B28" t="s">
        <v>36</v>
      </c>
      <c r="C28" t="s">
        <v>26</v>
      </c>
      <c r="E28" s="13">
        <v>4</v>
      </c>
      <c r="F28" s="13">
        <v>4</v>
      </c>
      <c r="G28" s="13">
        <v>5</v>
      </c>
      <c r="H28" s="13">
        <v>5</v>
      </c>
      <c r="I28" s="13">
        <v>4</v>
      </c>
      <c r="J28" s="13">
        <v>3</v>
      </c>
      <c r="K28" s="13">
        <v>4</v>
      </c>
      <c r="L28" s="13">
        <v>3</v>
      </c>
      <c r="M28" s="13">
        <v>2</v>
      </c>
      <c r="N28" s="13">
        <v>3</v>
      </c>
      <c r="O28" s="13">
        <v>4</v>
      </c>
      <c r="P28" s="13">
        <v>3</v>
      </c>
      <c r="Q28" s="13">
        <v>4</v>
      </c>
      <c r="R28" s="13">
        <v>5</v>
      </c>
      <c r="S28" s="13">
        <v>6</v>
      </c>
      <c r="T28" s="13">
        <v>4</v>
      </c>
      <c r="U28" s="13">
        <v>4</v>
      </c>
    </row>
    <row r="29" spans="1:21" x14ac:dyDescent="0.25">
      <c r="C29" t="s">
        <v>27</v>
      </c>
      <c r="D29" s="13">
        <v>17</v>
      </c>
      <c r="E29" s="13">
        <v>2</v>
      </c>
      <c r="F29" s="13">
        <v>2</v>
      </c>
      <c r="G29" s="13">
        <v>3</v>
      </c>
      <c r="H29" s="13">
        <v>2</v>
      </c>
      <c r="I29" s="13">
        <v>1</v>
      </c>
      <c r="J29" s="13">
        <v>2</v>
      </c>
      <c r="K29" s="13">
        <v>1</v>
      </c>
      <c r="M29" s="13">
        <v>1</v>
      </c>
      <c r="N29" s="13">
        <v>2</v>
      </c>
      <c r="O29" s="13">
        <v>1</v>
      </c>
    </row>
    <row r="30" spans="1:21" x14ac:dyDescent="0.25">
      <c r="C30" t="s">
        <v>28</v>
      </c>
      <c r="D30" s="13">
        <v>16</v>
      </c>
      <c r="J30" s="13">
        <v>3</v>
      </c>
      <c r="L30" s="13">
        <v>1</v>
      </c>
      <c r="M30" s="13">
        <v>2</v>
      </c>
      <c r="N30" s="13">
        <v>1</v>
      </c>
      <c r="P30" s="13">
        <v>1</v>
      </c>
      <c r="Q30" s="13">
        <v>2</v>
      </c>
      <c r="R30" s="13">
        <v>1</v>
      </c>
      <c r="T30" s="13">
        <v>3</v>
      </c>
      <c r="U30" s="13">
        <v>2</v>
      </c>
    </row>
    <row r="31" spans="1:21" x14ac:dyDescent="0.25">
      <c r="C31" t="s">
        <v>29</v>
      </c>
      <c r="D31" s="13">
        <v>21726.25</v>
      </c>
      <c r="J31" s="13">
        <v>21.7</v>
      </c>
      <c r="L31" s="13">
        <v>21.75</v>
      </c>
      <c r="M31" s="13">
        <v>21.745000000000001</v>
      </c>
      <c r="N31" s="13">
        <v>21.68</v>
      </c>
      <c r="P31" s="13">
        <v>21.8</v>
      </c>
      <c r="Q31" s="13">
        <v>21.75</v>
      </c>
      <c r="R31" s="13">
        <v>21.8</v>
      </c>
      <c r="T31" s="13">
        <v>21.6</v>
      </c>
      <c r="U31" s="13">
        <v>21.85</v>
      </c>
    </row>
    <row r="32" spans="1:21" x14ac:dyDescent="0.25">
      <c r="C32" t="s">
        <v>30</v>
      </c>
      <c r="D32" s="13">
        <v>347.62</v>
      </c>
      <c r="J32" s="13">
        <v>65.099999999999994</v>
      </c>
      <c r="L32" s="13">
        <v>21.75</v>
      </c>
      <c r="M32" s="13">
        <v>43.49</v>
      </c>
      <c r="N32" s="13">
        <v>21.68</v>
      </c>
      <c r="P32" s="13">
        <v>21.8</v>
      </c>
      <c r="Q32" s="13">
        <v>43.5</v>
      </c>
      <c r="R32" s="13">
        <v>21.8</v>
      </c>
      <c r="T32" s="13">
        <v>64.8</v>
      </c>
      <c r="U32" s="13">
        <v>43.7</v>
      </c>
    </row>
    <row r="33" spans="1:21" x14ac:dyDescent="0.25">
      <c r="C33" t="s">
        <v>31</v>
      </c>
      <c r="D33" s="13">
        <v>1.2809999999999999</v>
      </c>
      <c r="J33" s="13">
        <v>1.2</v>
      </c>
      <c r="L33" s="13">
        <v>1.3</v>
      </c>
      <c r="M33" s="13">
        <v>1.2</v>
      </c>
      <c r="N33" s="13">
        <v>1.2</v>
      </c>
      <c r="P33" s="13">
        <v>1.4</v>
      </c>
      <c r="Q33" s="13">
        <v>1.3</v>
      </c>
      <c r="R33" s="13">
        <v>1.3</v>
      </c>
      <c r="T33" s="13">
        <v>1.3</v>
      </c>
      <c r="U33" s="13">
        <v>1.4</v>
      </c>
    </row>
    <row r="34" spans="1:21" x14ac:dyDescent="0.25">
      <c r="A34">
        <v>14030050000</v>
      </c>
      <c r="B34" t="s">
        <v>37</v>
      </c>
      <c r="C34" t="s">
        <v>26</v>
      </c>
      <c r="E34" s="13">
        <v>5</v>
      </c>
      <c r="F34" s="13">
        <v>8</v>
      </c>
      <c r="G34" s="13">
        <v>8</v>
      </c>
      <c r="H34" s="13">
        <v>5</v>
      </c>
      <c r="I34" s="13">
        <v>5</v>
      </c>
      <c r="J34" s="13">
        <v>2</v>
      </c>
      <c r="K34" s="13">
        <v>5</v>
      </c>
      <c r="L34" s="13">
        <v>7</v>
      </c>
      <c r="M34" s="13">
        <v>10</v>
      </c>
      <c r="N34" s="13">
        <v>7</v>
      </c>
      <c r="O34" s="13">
        <v>4</v>
      </c>
      <c r="P34" s="13">
        <v>2</v>
      </c>
      <c r="Q34" s="13">
        <v>5</v>
      </c>
      <c r="R34" s="13">
        <v>5</v>
      </c>
      <c r="S34" s="13">
        <v>5</v>
      </c>
      <c r="T34" s="13">
        <v>3</v>
      </c>
      <c r="U34" s="13">
        <v>5</v>
      </c>
    </row>
    <row r="35" spans="1:21" x14ac:dyDescent="0.25">
      <c r="C35" t="s">
        <v>27</v>
      </c>
      <c r="D35" s="13">
        <v>23</v>
      </c>
      <c r="E35" s="13">
        <v>3</v>
      </c>
      <c r="F35" s="13">
        <v>3</v>
      </c>
      <c r="G35" s="13">
        <v>3</v>
      </c>
      <c r="I35" s="13">
        <v>2</v>
      </c>
      <c r="K35" s="13">
        <v>3</v>
      </c>
      <c r="L35" s="13">
        <v>4</v>
      </c>
      <c r="M35" s="13">
        <v>3</v>
      </c>
      <c r="O35" s="13">
        <v>1</v>
      </c>
      <c r="P35" s="13">
        <v>1</v>
      </c>
    </row>
    <row r="36" spans="1:21" x14ac:dyDescent="0.25">
      <c r="C36" t="s">
        <v>28</v>
      </c>
      <c r="D36" s="13">
        <v>21</v>
      </c>
      <c r="J36" s="13">
        <v>3</v>
      </c>
      <c r="L36" s="13">
        <v>2</v>
      </c>
      <c r="N36" s="13">
        <v>3</v>
      </c>
      <c r="O36" s="13">
        <v>4</v>
      </c>
      <c r="P36" s="13">
        <v>3</v>
      </c>
      <c r="R36" s="13">
        <v>1</v>
      </c>
      <c r="S36" s="13">
        <v>1</v>
      </c>
      <c r="T36" s="13">
        <v>3</v>
      </c>
      <c r="U36" s="13">
        <v>1</v>
      </c>
    </row>
    <row r="37" spans="1:21" x14ac:dyDescent="0.25">
      <c r="C37" t="s">
        <v>29</v>
      </c>
      <c r="D37" s="13">
        <v>9163.2849999999999</v>
      </c>
      <c r="J37" s="13">
        <v>9.1999999999999993</v>
      </c>
      <c r="L37" s="13">
        <v>9.27</v>
      </c>
      <c r="N37" s="13">
        <v>9.06</v>
      </c>
      <c r="O37" s="13">
        <v>9.08</v>
      </c>
      <c r="P37" s="13">
        <v>9.0500000000000007</v>
      </c>
      <c r="R37" s="13">
        <v>9.1</v>
      </c>
      <c r="S37" s="13">
        <v>9.2200000000000006</v>
      </c>
      <c r="T37" s="13">
        <v>9.3000000000000007</v>
      </c>
      <c r="U37" s="13">
        <v>9.42</v>
      </c>
    </row>
    <row r="38" spans="1:21" x14ac:dyDescent="0.25">
      <c r="C38" t="s">
        <v>30</v>
      </c>
      <c r="D38" s="13">
        <v>192.429</v>
      </c>
      <c r="J38" s="13">
        <v>27.6</v>
      </c>
      <c r="L38" s="13">
        <v>18.539000000000001</v>
      </c>
      <c r="N38" s="13">
        <v>27.18</v>
      </c>
      <c r="O38" s="13">
        <v>36.32</v>
      </c>
      <c r="P38" s="13">
        <v>27.15</v>
      </c>
      <c r="R38" s="13">
        <v>9.1</v>
      </c>
      <c r="S38" s="13">
        <v>9.2200000000000006</v>
      </c>
      <c r="T38" s="13">
        <v>27.9</v>
      </c>
      <c r="U38" s="13">
        <v>9.42</v>
      </c>
    </row>
    <row r="39" spans="1:21" x14ac:dyDescent="0.25">
      <c r="C39" t="s">
        <v>31</v>
      </c>
      <c r="D39" s="13">
        <v>3.0640000000000001</v>
      </c>
      <c r="J39" s="13">
        <v>3</v>
      </c>
      <c r="L39" s="13">
        <v>3.5</v>
      </c>
      <c r="N39" s="13">
        <v>3.2</v>
      </c>
      <c r="O39" s="13">
        <v>3.6</v>
      </c>
      <c r="P39" s="13">
        <v>3</v>
      </c>
      <c r="R39" s="13">
        <v>3</v>
      </c>
      <c r="S39" s="13">
        <v>2.5</v>
      </c>
      <c r="T39" s="13">
        <v>2.5</v>
      </c>
      <c r="U39" s="13">
        <v>2.4</v>
      </c>
    </row>
    <row r="40" spans="1:21" x14ac:dyDescent="0.25">
      <c r="A40">
        <v>14030130000</v>
      </c>
      <c r="B40" t="s">
        <v>40</v>
      </c>
      <c r="C40" t="s">
        <v>26</v>
      </c>
      <c r="E40" s="13">
        <v>3</v>
      </c>
      <c r="F40" s="13">
        <v>3</v>
      </c>
      <c r="G40" s="13">
        <v>5</v>
      </c>
      <c r="H40" s="13">
        <v>6</v>
      </c>
      <c r="I40" s="13">
        <v>5</v>
      </c>
      <c r="J40" s="13">
        <v>4</v>
      </c>
      <c r="K40" s="13">
        <v>4</v>
      </c>
      <c r="L40" s="13">
        <v>3</v>
      </c>
      <c r="M40" s="13">
        <v>3</v>
      </c>
      <c r="N40" s="13">
        <v>2</v>
      </c>
      <c r="O40" s="13">
        <v>3</v>
      </c>
      <c r="P40" s="13">
        <v>3</v>
      </c>
      <c r="Q40" s="13">
        <v>4</v>
      </c>
      <c r="R40" s="13">
        <v>4</v>
      </c>
      <c r="S40" s="13">
        <v>3</v>
      </c>
      <c r="T40" s="13">
        <v>2</v>
      </c>
      <c r="U40" s="13">
        <v>3</v>
      </c>
    </row>
    <row r="41" spans="1:21" x14ac:dyDescent="0.25">
      <c r="C41" t="s">
        <v>27</v>
      </c>
      <c r="D41" s="13">
        <v>13</v>
      </c>
      <c r="F41" s="13">
        <v>2</v>
      </c>
      <c r="G41" s="13">
        <v>2</v>
      </c>
      <c r="H41" s="13">
        <v>1</v>
      </c>
      <c r="I41" s="13">
        <v>1</v>
      </c>
      <c r="J41" s="13">
        <v>1</v>
      </c>
      <c r="K41" s="13">
        <v>2</v>
      </c>
      <c r="M41" s="13">
        <v>1</v>
      </c>
      <c r="N41" s="13">
        <v>1</v>
      </c>
      <c r="O41" s="13">
        <v>1</v>
      </c>
      <c r="P41" s="13">
        <v>1</v>
      </c>
    </row>
    <row r="42" spans="1:21" x14ac:dyDescent="0.25">
      <c r="C42" t="s">
        <v>28</v>
      </c>
      <c r="D42" s="13">
        <v>15</v>
      </c>
      <c r="J42" s="13">
        <v>2</v>
      </c>
      <c r="K42" s="13">
        <v>2</v>
      </c>
      <c r="L42" s="13">
        <v>1</v>
      </c>
      <c r="M42" s="13">
        <v>1</v>
      </c>
      <c r="N42" s="13">
        <v>2</v>
      </c>
      <c r="P42" s="13">
        <v>1</v>
      </c>
      <c r="Q42" s="13">
        <v>1</v>
      </c>
      <c r="R42" s="13">
        <v>1</v>
      </c>
      <c r="S42" s="13">
        <v>1</v>
      </c>
      <c r="T42" s="13">
        <v>2</v>
      </c>
      <c r="U42" s="13">
        <v>1</v>
      </c>
    </row>
    <row r="43" spans="1:21" x14ac:dyDescent="0.25">
      <c r="C43" t="s">
        <v>29</v>
      </c>
      <c r="D43" s="13">
        <v>16711.933000000001</v>
      </c>
      <c r="J43" s="13">
        <v>16.7</v>
      </c>
      <c r="K43" s="13">
        <v>16.72</v>
      </c>
      <c r="L43" s="13">
        <v>16.8</v>
      </c>
      <c r="M43" s="13">
        <v>16.829000000000001</v>
      </c>
      <c r="N43" s="13">
        <v>16.68</v>
      </c>
      <c r="P43" s="13">
        <v>16.7</v>
      </c>
      <c r="Q43" s="13">
        <v>16.75</v>
      </c>
      <c r="R43" s="13">
        <v>16.45</v>
      </c>
      <c r="S43" s="13">
        <v>16.72</v>
      </c>
      <c r="T43" s="13">
        <v>16.75</v>
      </c>
      <c r="U43" s="13">
        <v>16.73</v>
      </c>
    </row>
    <row r="44" spans="1:21" x14ac:dyDescent="0.25">
      <c r="C44" t="s">
        <v>30</v>
      </c>
      <c r="D44" s="13">
        <v>250.679</v>
      </c>
      <c r="J44" s="13">
        <v>33.4</v>
      </c>
      <c r="K44" s="13">
        <v>33.44</v>
      </c>
      <c r="L44" s="13">
        <v>16.8</v>
      </c>
      <c r="M44" s="13">
        <v>16.829000000000001</v>
      </c>
      <c r="N44" s="13">
        <v>33.36</v>
      </c>
      <c r="P44" s="13">
        <v>16.7</v>
      </c>
      <c r="Q44" s="13">
        <v>16.75</v>
      </c>
      <c r="R44" s="13">
        <v>16.45</v>
      </c>
      <c r="S44" s="13">
        <v>16.72</v>
      </c>
      <c r="T44" s="13">
        <v>33.5</v>
      </c>
      <c r="U44" s="13">
        <v>16.73</v>
      </c>
    </row>
    <row r="45" spans="1:21" x14ac:dyDescent="0.25">
      <c r="C45" t="s">
        <v>31</v>
      </c>
      <c r="D45" s="13">
        <v>2.08</v>
      </c>
      <c r="J45" s="13">
        <v>1.5</v>
      </c>
      <c r="K45" s="13">
        <v>1.7</v>
      </c>
      <c r="L45" s="13">
        <v>1.6</v>
      </c>
      <c r="M45" s="13">
        <v>1.6</v>
      </c>
      <c r="N45" s="13">
        <v>2.5</v>
      </c>
      <c r="P45" s="13">
        <v>2</v>
      </c>
      <c r="Q45" s="13">
        <v>1.8</v>
      </c>
      <c r="R45" s="13">
        <v>2</v>
      </c>
      <c r="S45" s="13">
        <v>2</v>
      </c>
      <c r="T45" s="13">
        <v>3</v>
      </c>
      <c r="U45" s="13">
        <v>2.8</v>
      </c>
    </row>
    <row r="46" spans="1:21" x14ac:dyDescent="0.25">
      <c r="A46">
        <v>14030100000</v>
      </c>
      <c r="B46" t="s">
        <v>43</v>
      </c>
      <c r="C46" t="s">
        <v>26</v>
      </c>
      <c r="E46" s="13">
        <v>2</v>
      </c>
      <c r="F46" s="13">
        <v>3</v>
      </c>
      <c r="G46" s="13">
        <v>5</v>
      </c>
      <c r="H46" s="13">
        <v>5</v>
      </c>
      <c r="I46" s="13">
        <v>2</v>
      </c>
      <c r="J46" s="13">
        <v>0</v>
      </c>
      <c r="Q46" s="13">
        <v>1</v>
      </c>
      <c r="R46" s="13">
        <v>3</v>
      </c>
      <c r="S46" s="13">
        <v>3</v>
      </c>
      <c r="T46" s="13">
        <v>2</v>
      </c>
      <c r="U46" s="13">
        <v>0</v>
      </c>
    </row>
    <row r="47" spans="1:21" x14ac:dyDescent="0.25">
      <c r="C47" t="s">
        <v>27</v>
      </c>
      <c r="D47" s="13">
        <v>5</v>
      </c>
      <c r="F47" s="13">
        <v>3</v>
      </c>
      <c r="G47" s="13">
        <v>2</v>
      </c>
    </row>
    <row r="48" spans="1:21" x14ac:dyDescent="0.25">
      <c r="C48" t="s">
        <v>28</v>
      </c>
      <c r="D48" s="13">
        <v>5</v>
      </c>
      <c r="J48" s="13">
        <v>2</v>
      </c>
      <c r="T48" s="13">
        <v>1</v>
      </c>
      <c r="U48" s="13">
        <v>2</v>
      </c>
    </row>
    <row r="49" spans="1:21" x14ac:dyDescent="0.25">
      <c r="C49" t="s">
        <v>29</v>
      </c>
      <c r="D49" s="13">
        <v>42660</v>
      </c>
      <c r="J49" s="13">
        <v>42.76</v>
      </c>
      <c r="T49" s="13">
        <v>42.3</v>
      </c>
      <c r="U49" s="13">
        <v>42.74</v>
      </c>
    </row>
    <row r="50" spans="1:21" x14ac:dyDescent="0.25">
      <c r="C50" t="s">
        <v>30</v>
      </c>
      <c r="D50" s="13">
        <v>213.3</v>
      </c>
      <c r="J50" s="13">
        <v>85.52</v>
      </c>
      <c r="T50" s="13">
        <v>42.3</v>
      </c>
      <c r="U50" s="13">
        <v>85.48</v>
      </c>
    </row>
    <row r="51" spans="1:21" x14ac:dyDescent="0.25">
      <c r="C51" t="s">
        <v>31</v>
      </c>
      <c r="D51" s="13">
        <v>0.74</v>
      </c>
      <c r="J51" s="13">
        <v>0.7</v>
      </c>
      <c r="T51" s="13">
        <v>0.7</v>
      </c>
      <c r="U51" s="13">
        <v>0.8</v>
      </c>
    </row>
    <row r="52" spans="1:21" x14ac:dyDescent="0.25">
      <c r="A52">
        <v>14030110000</v>
      </c>
      <c r="B52" t="s">
        <v>47</v>
      </c>
      <c r="C52" t="s">
        <v>26</v>
      </c>
      <c r="E52" s="13">
        <v>4</v>
      </c>
      <c r="F52" s="13">
        <v>4</v>
      </c>
      <c r="G52" s="13">
        <v>6</v>
      </c>
      <c r="H52" s="13">
        <v>6</v>
      </c>
      <c r="I52" s="13">
        <v>6</v>
      </c>
      <c r="J52" s="13">
        <v>6</v>
      </c>
      <c r="K52" s="13">
        <v>5</v>
      </c>
      <c r="L52" s="13">
        <v>3</v>
      </c>
      <c r="M52" s="13">
        <v>2</v>
      </c>
      <c r="N52" s="13">
        <v>2</v>
      </c>
      <c r="O52" s="13">
        <v>3</v>
      </c>
      <c r="P52" s="13">
        <v>3</v>
      </c>
      <c r="Q52" s="13">
        <v>4</v>
      </c>
      <c r="R52" s="13">
        <v>5</v>
      </c>
      <c r="S52" s="13">
        <v>5</v>
      </c>
      <c r="T52" s="13">
        <v>4</v>
      </c>
      <c r="U52" s="13">
        <v>3</v>
      </c>
    </row>
    <row r="53" spans="1:21" x14ac:dyDescent="0.25">
      <c r="C53" t="s">
        <v>27</v>
      </c>
      <c r="D53" s="13">
        <v>13</v>
      </c>
      <c r="F53" s="13">
        <v>2</v>
      </c>
      <c r="G53" s="13">
        <v>2</v>
      </c>
      <c r="I53" s="13">
        <v>2</v>
      </c>
      <c r="J53" s="13">
        <v>2</v>
      </c>
      <c r="K53" s="13">
        <v>1</v>
      </c>
      <c r="M53" s="13">
        <v>1</v>
      </c>
      <c r="N53" s="13">
        <v>1</v>
      </c>
      <c r="O53" s="13">
        <v>1</v>
      </c>
      <c r="P53" s="13">
        <v>1</v>
      </c>
    </row>
    <row r="54" spans="1:21" x14ac:dyDescent="0.25">
      <c r="C54" t="s">
        <v>28</v>
      </c>
      <c r="D54" s="13">
        <v>17</v>
      </c>
      <c r="J54" s="13">
        <v>2</v>
      </c>
      <c r="K54" s="13">
        <v>2</v>
      </c>
      <c r="L54" s="13">
        <v>2</v>
      </c>
      <c r="M54" s="13">
        <v>2</v>
      </c>
      <c r="N54" s="13">
        <v>1</v>
      </c>
      <c r="P54" s="13">
        <v>1</v>
      </c>
      <c r="Q54" s="13">
        <v>1</v>
      </c>
      <c r="R54" s="13">
        <v>1</v>
      </c>
      <c r="S54" s="13">
        <v>1</v>
      </c>
      <c r="T54" s="13">
        <v>2</v>
      </c>
      <c r="U54" s="13">
        <v>2</v>
      </c>
    </row>
    <row r="55" spans="1:21" x14ac:dyDescent="0.25">
      <c r="C55" t="s">
        <v>29</v>
      </c>
      <c r="D55" s="13">
        <v>17438.763999999999</v>
      </c>
      <c r="J55" s="13">
        <v>17.600000000000001</v>
      </c>
      <c r="K55" s="13">
        <v>17.350000000000001</v>
      </c>
      <c r="L55" s="13">
        <v>17.75</v>
      </c>
      <c r="M55" s="13">
        <v>17.8</v>
      </c>
      <c r="N55" s="13">
        <v>17.18</v>
      </c>
      <c r="P55" s="13">
        <v>17.079000000000001</v>
      </c>
      <c r="Q55" s="13">
        <v>17.100000000000001</v>
      </c>
      <c r="R55" s="13">
        <v>17.5</v>
      </c>
      <c r="S55" s="13">
        <v>17.2</v>
      </c>
      <c r="T55" s="13">
        <v>17.3</v>
      </c>
      <c r="U55" s="13">
        <v>17.399999999999999</v>
      </c>
    </row>
    <row r="56" spans="1:21" x14ac:dyDescent="0.25">
      <c r="C56" t="s">
        <v>30</v>
      </c>
      <c r="D56" s="13">
        <v>296.459</v>
      </c>
      <c r="J56" s="13">
        <v>35.200000000000003</v>
      </c>
      <c r="K56" s="13">
        <v>34.700000000000003</v>
      </c>
      <c r="L56" s="13">
        <v>35.5</v>
      </c>
      <c r="M56" s="13">
        <v>35.6</v>
      </c>
      <c r="N56" s="13">
        <v>17.18</v>
      </c>
      <c r="P56" s="13">
        <v>17.079000000000001</v>
      </c>
      <c r="Q56" s="13">
        <v>17.100000000000001</v>
      </c>
      <c r="R56" s="13">
        <v>17.5</v>
      </c>
      <c r="S56" s="13">
        <v>17.2</v>
      </c>
      <c r="T56" s="13">
        <v>34.6</v>
      </c>
      <c r="U56" s="13">
        <v>34.799999999999997</v>
      </c>
    </row>
    <row r="57" spans="1:21" x14ac:dyDescent="0.25">
      <c r="C57" t="s">
        <v>31</v>
      </c>
      <c r="D57" s="13">
        <v>1.577</v>
      </c>
      <c r="J57" s="13">
        <v>1.3</v>
      </c>
      <c r="K57" s="13">
        <v>1.32</v>
      </c>
      <c r="L57" s="13">
        <v>1.3</v>
      </c>
      <c r="M57" s="13">
        <v>1.4</v>
      </c>
      <c r="N57" s="13">
        <v>1.5</v>
      </c>
      <c r="P57" s="13">
        <v>1.4</v>
      </c>
      <c r="Q57" s="13">
        <v>1.7</v>
      </c>
      <c r="R57" s="13">
        <v>1.8</v>
      </c>
      <c r="S57" s="13">
        <v>1.8</v>
      </c>
      <c r="T57" s="13">
        <v>2</v>
      </c>
      <c r="U57" s="13">
        <v>2</v>
      </c>
    </row>
    <row r="58" spans="1:21" x14ac:dyDescent="0.25">
      <c r="A58">
        <v>14030370000</v>
      </c>
      <c r="B58" t="s">
        <v>56</v>
      </c>
      <c r="C58" t="s">
        <v>26</v>
      </c>
      <c r="E58" s="13">
        <v>5</v>
      </c>
      <c r="F58" s="13">
        <v>5</v>
      </c>
      <c r="G58" s="13">
        <v>8</v>
      </c>
      <c r="H58" s="13">
        <v>6</v>
      </c>
      <c r="I58" s="13">
        <v>3</v>
      </c>
      <c r="J58" s="13">
        <v>0</v>
      </c>
      <c r="K58" s="13">
        <v>3</v>
      </c>
      <c r="L58" s="13">
        <v>5</v>
      </c>
      <c r="M58" s="13">
        <v>7</v>
      </c>
      <c r="N58" s="13">
        <v>4</v>
      </c>
      <c r="O58" s="13">
        <v>2</v>
      </c>
      <c r="P58" s="13">
        <v>1</v>
      </c>
      <c r="Q58" s="13">
        <v>4</v>
      </c>
      <c r="R58" s="13">
        <v>6</v>
      </c>
      <c r="S58" s="13">
        <v>7</v>
      </c>
      <c r="T58" s="13">
        <v>6</v>
      </c>
      <c r="U58" s="13">
        <v>4</v>
      </c>
    </row>
    <row r="59" spans="1:21" x14ac:dyDescent="0.25">
      <c r="C59" t="s">
        <v>27</v>
      </c>
      <c r="D59" s="13">
        <v>16</v>
      </c>
      <c r="E59" s="13">
        <v>2</v>
      </c>
      <c r="F59" s="13">
        <v>3</v>
      </c>
      <c r="G59" s="13">
        <v>3</v>
      </c>
      <c r="K59" s="13">
        <v>3</v>
      </c>
      <c r="L59" s="13">
        <v>2</v>
      </c>
      <c r="M59" s="13">
        <v>2</v>
      </c>
      <c r="P59" s="13">
        <v>1</v>
      </c>
    </row>
    <row r="60" spans="1:21" x14ac:dyDescent="0.25">
      <c r="C60" t="s">
        <v>28</v>
      </c>
      <c r="D60" s="13">
        <v>16</v>
      </c>
      <c r="J60" s="13">
        <v>3</v>
      </c>
      <c r="N60" s="13">
        <v>3</v>
      </c>
      <c r="O60" s="13">
        <v>2</v>
      </c>
      <c r="P60" s="13">
        <v>2</v>
      </c>
      <c r="S60" s="13">
        <v>1</v>
      </c>
      <c r="T60" s="13">
        <v>3</v>
      </c>
      <c r="U60" s="13">
        <v>2</v>
      </c>
    </row>
    <row r="61" spans="1:21" x14ac:dyDescent="0.25">
      <c r="C61" t="s">
        <v>29</v>
      </c>
      <c r="D61" s="13">
        <v>9190</v>
      </c>
      <c r="J61" s="13">
        <v>9.3000000000000007</v>
      </c>
      <c r="N61" s="13">
        <v>9.1199999999999992</v>
      </c>
      <c r="O61" s="13">
        <v>9.1</v>
      </c>
      <c r="P61" s="13">
        <v>9.1</v>
      </c>
      <c r="S61" s="13">
        <v>9.3000000000000007</v>
      </c>
      <c r="T61" s="13">
        <v>9.1999999999999993</v>
      </c>
      <c r="U61" s="13">
        <v>9.24</v>
      </c>
    </row>
    <row r="62" spans="1:21" x14ac:dyDescent="0.25">
      <c r="C62" t="s">
        <v>30</v>
      </c>
      <c r="D62" s="13">
        <v>147.04</v>
      </c>
      <c r="J62" s="13">
        <v>27.9</v>
      </c>
      <c r="N62" s="13">
        <v>27.36</v>
      </c>
      <c r="O62" s="13">
        <v>18.2</v>
      </c>
      <c r="P62" s="13">
        <v>18.2</v>
      </c>
      <c r="S62" s="13">
        <v>9.3000000000000007</v>
      </c>
      <c r="T62" s="13">
        <v>27.6</v>
      </c>
      <c r="U62" s="13">
        <v>18.48</v>
      </c>
    </row>
    <row r="63" spans="1:21" x14ac:dyDescent="0.25">
      <c r="C63" t="s">
        <v>31</v>
      </c>
      <c r="D63" s="13">
        <v>1.4450000000000001</v>
      </c>
      <c r="J63" s="13">
        <v>1.8</v>
      </c>
      <c r="N63" s="13">
        <v>1.3</v>
      </c>
      <c r="O63" s="13">
        <v>1.6</v>
      </c>
      <c r="P63" s="13">
        <v>0.9</v>
      </c>
      <c r="S63" s="13">
        <v>1.5</v>
      </c>
      <c r="T63" s="13">
        <v>1.5</v>
      </c>
      <c r="U63" s="13">
        <v>1.4</v>
      </c>
    </row>
    <row r="64" spans="1:21" x14ac:dyDescent="0.25">
      <c r="A64">
        <v>14030150000</v>
      </c>
      <c r="B64" t="s">
        <v>58</v>
      </c>
      <c r="C64" t="s">
        <v>26</v>
      </c>
      <c r="E64" s="13">
        <v>1</v>
      </c>
      <c r="F64" s="13">
        <v>2</v>
      </c>
      <c r="G64" s="13">
        <v>3</v>
      </c>
      <c r="H64" s="13">
        <v>4</v>
      </c>
      <c r="I64" s="13">
        <v>4</v>
      </c>
      <c r="J64" s="13">
        <v>4</v>
      </c>
      <c r="K64" s="13">
        <v>4</v>
      </c>
      <c r="L64" s="13">
        <v>3</v>
      </c>
      <c r="M64" s="13">
        <v>3</v>
      </c>
      <c r="N64" s="13">
        <v>3</v>
      </c>
      <c r="O64" s="13">
        <v>3</v>
      </c>
      <c r="P64" s="13">
        <v>3</v>
      </c>
      <c r="Q64" s="13">
        <v>4</v>
      </c>
      <c r="R64" s="13">
        <v>4</v>
      </c>
      <c r="S64" s="13">
        <v>4</v>
      </c>
      <c r="T64" s="13">
        <v>3</v>
      </c>
      <c r="U64" s="13">
        <v>4</v>
      </c>
    </row>
    <row r="65" spans="1:21" x14ac:dyDescent="0.25">
      <c r="C65" t="s">
        <v>27</v>
      </c>
      <c r="D65" s="13">
        <v>13</v>
      </c>
      <c r="F65" s="13">
        <v>2</v>
      </c>
      <c r="G65" s="13">
        <v>1</v>
      </c>
      <c r="H65" s="13">
        <v>1</v>
      </c>
      <c r="I65" s="13">
        <v>2</v>
      </c>
      <c r="J65" s="13">
        <v>1</v>
      </c>
      <c r="K65" s="13">
        <v>1</v>
      </c>
      <c r="L65" s="13">
        <v>1</v>
      </c>
      <c r="M65" s="13">
        <v>1</v>
      </c>
      <c r="N65" s="13">
        <v>1</v>
      </c>
      <c r="O65" s="13">
        <v>1</v>
      </c>
      <c r="P65" s="13">
        <v>1</v>
      </c>
    </row>
    <row r="66" spans="1:21" x14ac:dyDescent="0.25">
      <c r="C66" t="s">
        <v>28</v>
      </c>
      <c r="D66" s="13">
        <v>14</v>
      </c>
      <c r="J66" s="13">
        <v>1</v>
      </c>
      <c r="K66" s="13">
        <v>1</v>
      </c>
      <c r="L66" s="13">
        <v>2</v>
      </c>
      <c r="M66" s="13">
        <v>1</v>
      </c>
      <c r="N66" s="13">
        <v>1</v>
      </c>
      <c r="O66" s="13">
        <v>1</v>
      </c>
      <c r="P66" s="13">
        <v>1</v>
      </c>
      <c r="Q66" s="13">
        <v>1</v>
      </c>
      <c r="R66" s="13">
        <v>1</v>
      </c>
      <c r="S66" s="13">
        <v>1</v>
      </c>
      <c r="T66" s="13">
        <v>2</v>
      </c>
      <c r="U66" s="13">
        <v>1</v>
      </c>
    </row>
    <row r="67" spans="1:21" x14ac:dyDescent="0.25">
      <c r="C67" t="s">
        <v>29</v>
      </c>
      <c r="D67" s="13">
        <v>16609.285</v>
      </c>
      <c r="J67" s="13">
        <v>16.48</v>
      </c>
      <c r="K67" s="13">
        <v>16.45</v>
      </c>
      <c r="L67" s="13">
        <v>16.5</v>
      </c>
      <c r="M67" s="13">
        <v>16.53</v>
      </c>
      <c r="N67" s="13">
        <v>16.309999999999999</v>
      </c>
      <c r="O67" s="13">
        <v>16.25</v>
      </c>
      <c r="P67" s="13">
        <v>16.3</v>
      </c>
      <c r="Q67" s="13">
        <v>16.399999999999999</v>
      </c>
      <c r="R67" s="13">
        <v>17.3</v>
      </c>
      <c r="S67" s="13">
        <v>16.899999999999999</v>
      </c>
      <c r="T67" s="13">
        <v>16.850000000000001</v>
      </c>
      <c r="U67" s="13">
        <v>16.91</v>
      </c>
    </row>
    <row r="68" spans="1:21" x14ac:dyDescent="0.25">
      <c r="C68" t="s">
        <v>30</v>
      </c>
      <c r="D68" s="13">
        <v>232.53</v>
      </c>
      <c r="J68" s="13">
        <v>16.48</v>
      </c>
      <c r="K68" s="13">
        <v>16.45</v>
      </c>
      <c r="L68" s="13">
        <v>33</v>
      </c>
      <c r="M68" s="13">
        <v>16.53</v>
      </c>
      <c r="N68" s="13">
        <v>16.309999999999999</v>
      </c>
      <c r="O68" s="13">
        <v>16.25</v>
      </c>
      <c r="P68" s="13">
        <v>16.3</v>
      </c>
      <c r="Q68" s="13">
        <v>16.399999999999999</v>
      </c>
      <c r="R68" s="13">
        <v>17.3</v>
      </c>
      <c r="S68" s="13">
        <v>16.899999999999999</v>
      </c>
      <c r="T68" s="13">
        <v>33.700000000000003</v>
      </c>
      <c r="U68" s="13">
        <v>16.91</v>
      </c>
    </row>
    <row r="69" spans="1:21" x14ac:dyDescent="0.25">
      <c r="C69" t="s">
        <v>31</v>
      </c>
      <c r="D69" s="13">
        <v>1.673</v>
      </c>
      <c r="J69" s="13">
        <v>1.3</v>
      </c>
      <c r="K69" s="13">
        <v>1.2</v>
      </c>
      <c r="L69" s="13">
        <v>1.3</v>
      </c>
      <c r="M69" s="13">
        <v>1.3</v>
      </c>
      <c r="N69" s="13">
        <v>1.5</v>
      </c>
      <c r="O69" s="13">
        <v>2</v>
      </c>
      <c r="P69" s="13">
        <v>2</v>
      </c>
      <c r="Q69" s="13">
        <v>2</v>
      </c>
      <c r="R69" s="13">
        <v>2</v>
      </c>
      <c r="S69" s="13">
        <v>2</v>
      </c>
      <c r="T69" s="13">
        <v>1.8</v>
      </c>
      <c r="U69" s="13">
        <v>1.9</v>
      </c>
    </row>
    <row r="70" spans="1:21" x14ac:dyDescent="0.25">
      <c r="A70">
        <v>14040090000</v>
      </c>
      <c r="B70" t="s">
        <v>72</v>
      </c>
      <c r="C70" t="s">
        <v>26</v>
      </c>
      <c r="F70" s="13">
        <v>4</v>
      </c>
      <c r="G70" s="13">
        <v>7</v>
      </c>
      <c r="H70" s="13">
        <v>7</v>
      </c>
      <c r="I70" s="13">
        <v>3</v>
      </c>
      <c r="J70" s="13">
        <v>0</v>
      </c>
      <c r="L70" s="13">
        <v>2</v>
      </c>
      <c r="M70" s="13">
        <v>4</v>
      </c>
      <c r="N70" s="13">
        <v>4</v>
      </c>
      <c r="O70" s="13">
        <v>2</v>
      </c>
      <c r="P70" s="13">
        <v>0</v>
      </c>
      <c r="Q70" s="13">
        <v>1</v>
      </c>
      <c r="R70" s="13">
        <v>2</v>
      </c>
      <c r="S70" s="13">
        <v>4</v>
      </c>
      <c r="T70" s="13">
        <v>4</v>
      </c>
      <c r="U70" s="13">
        <v>1</v>
      </c>
    </row>
    <row r="71" spans="1:21" x14ac:dyDescent="0.25">
      <c r="C71" t="s">
        <v>27</v>
      </c>
      <c r="D71" s="13">
        <v>11</v>
      </c>
      <c r="F71" s="13">
        <v>4</v>
      </c>
      <c r="G71" s="13">
        <v>3</v>
      </c>
      <c r="L71" s="13">
        <v>2</v>
      </c>
      <c r="M71" s="13">
        <v>2</v>
      </c>
    </row>
    <row r="72" spans="1:21" x14ac:dyDescent="0.25">
      <c r="C72" t="s">
        <v>28</v>
      </c>
      <c r="D72" s="13">
        <v>11</v>
      </c>
      <c r="J72" s="13">
        <v>3</v>
      </c>
      <c r="O72" s="13">
        <v>2</v>
      </c>
      <c r="P72" s="13">
        <v>2</v>
      </c>
      <c r="T72" s="13">
        <v>1</v>
      </c>
      <c r="U72" s="13">
        <v>3</v>
      </c>
    </row>
    <row r="73" spans="1:21" x14ac:dyDescent="0.25">
      <c r="C73" t="s">
        <v>29</v>
      </c>
      <c r="D73" s="13">
        <v>42693.635999999999</v>
      </c>
      <c r="J73" s="13">
        <v>42.9</v>
      </c>
      <c r="O73" s="13">
        <v>42.3</v>
      </c>
      <c r="P73" s="13">
        <v>42.4</v>
      </c>
      <c r="T73" s="13">
        <v>42.35</v>
      </c>
      <c r="U73" s="13">
        <v>43.06</v>
      </c>
    </row>
    <row r="74" spans="1:21" x14ac:dyDescent="0.25">
      <c r="C74" t="s">
        <v>30</v>
      </c>
      <c r="D74" s="13">
        <v>469.63</v>
      </c>
      <c r="J74" s="13">
        <v>128.69999999999999</v>
      </c>
      <c r="O74" s="13">
        <v>84.6</v>
      </c>
      <c r="P74" s="13">
        <v>84.8</v>
      </c>
      <c r="T74" s="13">
        <v>42.35</v>
      </c>
      <c r="U74" s="13">
        <v>129.18</v>
      </c>
    </row>
    <row r="75" spans="1:21" x14ac:dyDescent="0.25">
      <c r="C75" t="s">
        <v>31</v>
      </c>
      <c r="D75" s="13">
        <v>1.018</v>
      </c>
      <c r="J75" s="13">
        <v>0.7</v>
      </c>
      <c r="O75" s="13">
        <v>1.1000000000000001</v>
      </c>
      <c r="P75" s="13">
        <v>1.1000000000000001</v>
      </c>
      <c r="T75" s="13">
        <v>1.1000000000000001</v>
      </c>
      <c r="U75" s="13">
        <v>1.2</v>
      </c>
    </row>
    <row r="76" spans="1:21" x14ac:dyDescent="0.25">
      <c r="A76">
        <v>15010020000</v>
      </c>
      <c r="B76" t="s">
        <v>73</v>
      </c>
      <c r="C76" t="s">
        <v>26</v>
      </c>
      <c r="E76" s="13">
        <v>1</v>
      </c>
      <c r="F76" s="13">
        <v>1</v>
      </c>
      <c r="G76" s="13">
        <v>1</v>
      </c>
      <c r="H76" s="13">
        <v>1</v>
      </c>
      <c r="I76" s="13">
        <v>1</v>
      </c>
      <c r="J76" s="13">
        <v>1</v>
      </c>
      <c r="K76" s="13">
        <v>1</v>
      </c>
      <c r="L76" s="13">
        <v>1</v>
      </c>
      <c r="M76" s="13">
        <v>1</v>
      </c>
      <c r="N76" s="13">
        <v>1</v>
      </c>
      <c r="O76" s="13">
        <v>1</v>
      </c>
      <c r="P76" s="13">
        <v>1</v>
      </c>
      <c r="Q76" s="13">
        <v>1</v>
      </c>
      <c r="R76" s="13">
        <v>1</v>
      </c>
      <c r="S76" s="13">
        <v>1</v>
      </c>
      <c r="T76" s="13">
        <v>1</v>
      </c>
      <c r="U76" s="13">
        <v>1</v>
      </c>
    </row>
    <row r="77" spans="1:21" x14ac:dyDescent="0.25">
      <c r="C77" t="s">
        <v>28</v>
      </c>
      <c r="D77" s="13">
        <v>1</v>
      </c>
      <c r="M77" s="13">
        <v>1</v>
      </c>
    </row>
    <row r="78" spans="1:21" x14ac:dyDescent="0.25">
      <c r="C78" t="s">
        <v>29</v>
      </c>
      <c r="D78" s="13">
        <v>7320</v>
      </c>
    </row>
    <row r="79" spans="1:21" x14ac:dyDescent="0.25">
      <c r="C79" t="s">
        <v>30</v>
      </c>
      <c r="D79" s="13">
        <v>7.32</v>
      </c>
      <c r="M79" s="13">
        <v>7.32</v>
      </c>
    </row>
    <row r="80" spans="1:21" x14ac:dyDescent="0.25">
      <c r="C80" t="s">
        <v>31</v>
      </c>
      <c r="D80" s="13">
        <v>2.5</v>
      </c>
      <c r="M80" s="13">
        <v>2.5</v>
      </c>
    </row>
    <row r="81" spans="1:21" x14ac:dyDescent="0.25">
      <c r="A81">
        <v>14030220000</v>
      </c>
      <c r="B81" t="s">
        <v>86</v>
      </c>
      <c r="C81" t="s">
        <v>26</v>
      </c>
      <c r="E81" s="13">
        <v>8</v>
      </c>
      <c r="F81" s="13">
        <v>9</v>
      </c>
      <c r="G81" s="13">
        <v>6</v>
      </c>
      <c r="H81" s="13">
        <v>3</v>
      </c>
      <c r="I81" s="13">
        <v>2</v>
      </c>
      <c r="J81" s="13">
        <v>2</v>
      </c>
      <c r="K81" s="13">
        <v>4</v>
      </c>
      <c r="L81" s="13">
        <v>6</v>
      </c>
      <c r="M81" s="13">
        <v>9</v>
      </c>
      <c r="N81" s="13">
        <v>8</v>
      </c>
      <c r="O81" s="13">
        <v>5</v>
      </c>
      <c r="P81" s="13">
        <v>4</v>
      </c>
      <c r="Q81" s="13">
        <v>5</v>
      </c>
      <c r="R81" s="13">
        <v>5</v>
      </c>
      <c r="S81" s="13">
        <v>5</v>
      </c>
      <c r="T81" s="13">
        <v>5</v>
      </c>
      <c r="U81" s="13">
        <v>6</v>
      </c>
    </row>
    <row r="82" spans="1:21" x14ac:dyDescent="0.25">
      <c r="C82" t="s">
        <v>27</v>
      </c>
      <c r="D82" s="13">
        <v>21</v>
      </c>
      <c r="E82" s="13">
        <v>3</v>
      </c>
      <c r="F82" s="13">
        <v>3</v>
      </c>
      <c r="I82" s="13">
        <v>2</v>
      </c>
      <c r="K82" s="13">
        <v>2</v>
      </c>
      <c r="L82" s="13">
        <v>4</v>
      </c>
      <c r="M82" s="13">
        <v>3</v>
      </c>
      <c r="N82" s="13">
        <v>1</v>
      </c>
      <c r="O82" s="13">
        <v>1</v>
      </c>
      <c r="P82" s="13">
        <v>2</v>
      </c>
    </row>
    <row r="83" spans="1:21" x14ac:dyDescent="0.25">
      <c r="C83" t="s">
        <v>28</v>
      </c>
      <c r="D83" s="13">
        <v>18</v>
      </c>
      <c r="L83" s="13">
        <v>2</v>
      </c>
      <c r="N83" s="13">
        <v>2</v>
      </c>
      <c r="O83" s="13">
        <v>4</v>
      </c>
      <c r="P83" s="13">
        <v>3</v>
      </c>
      <c r="Q83" s="13">
        <v>1</v>
      </c>
      <c r="R83" s="13">
        <v>1</v>
      </c>
      <c r="S83" s="13">
        <v>2</v>
      </c>
      <c r="T83" s="13">
        <v>2</v>
      </c>
      <c r="U83" s="13">
        <v>1</v>
      </c>
    </row>
    <row r="84" spans="1:21" x14ac:dyDescent="0.25">
      <c r="C84" t="s">
        <v>29</v>
      </c>
      <c r="D84" s="13">
        <v>41663.332999999999</v>
      </c>
      <c r="L84" s="13">
        <v>42.6</v>
      </c>
      <c r="N84" s="13">
        <v>41.18</v>
      </c>
      <c r="O84" s="13">
        <v>41.2</v>
      </c>
      <c r="P84" s="13">
        <v>41.5</v>
      </c>
      <c r="Q84" s="13">
        <v>41.44</v>
      </c>
      <c r="R84" s="13">
        <v>41.7</v>
      </c>
      <c r="S84" s="13">
        <v>42.02</v>
      </c>
      <c r="T84" s="13">
        <v>41.9</v>
      </c>
      <c r="U84" s="13">
        <v>42.1</v>
      </c>
    </row>
    <row r="85" spans="1:21" x14ac:dyDescent="0.25">
      <c r="C85" t="s">
        <v>30</v>
      </c>
      <c r="D85" s="13">
        <v>749.94</v>
      </c>
      <c r="L85" s="13">
        <v>85.2</v>
      </c>
      <c r="N85" s="13">
        <v>82.36</v>
      </c>
      <c r="O85" s="13">
        <v>164.8</v>
      </c>
      <c r="P85" s="13">
        <v>124.5</v>
      </c>
      <c r="Q85" s="13">
        <v>41.44</v>
      </c>
      <c r="R85" s="13">
        <v>41.7</v>
      </c>
      <c r="S85" s="13">
        <v>84.04</v>
      </c>
      <c r="T85" s="13">
        <v>83.8</v>
      </c>
      <c r="U85" s="13">
        <v>42.1</v>
      </c>
    </row>
    <row r="86" spans="1:21" x14ac:dyDescent="0.25">
      <c r="C86" t="s">
        <v>31</v>
      </c>
      <c r="D86" s="13">
        <v>1.238</v>
      </c>
      <c r="L86" s="13">
        <v>0.8</v>
      </c>
      <c r="N86" s="13">
        <v>1</v>
      </c>
      <c r="O86" s="13">
        <v>1.4</v>
      </c>
      <c r="P86" s="13">
        <v>1.2</v>
      </c>
      <c r="Q86" s="13">
        <v>1.5</v>
      </c>
      <c r="R86" s="13">
        <v>1.1000000000000001</v>
      </c>
      <c r="S86" s="13">
        <v>1.2</v>
      </c>
      <c r="T86" s="13">
        <v>1.5</v>
      </c>
      <c r="U86" s="13">
        <v>1.5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65"/>
  <sheetViews>
    <sheetView workbookViewId="0">
      <selection activeCell="B1" sqref="B1:B2"/>
    </sheetView>
  </sheetViews>
  <sheetFormatPr baseColWidth="10" defaultRowHeight="15" x14ac:dyDescent="0.25"/>
  <cols>
    <col min="1" max="1" width="0.140625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90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14030010000</v>
      </c>
      <c r="B10" t="s">
        <v>25</v>
      </c>
      <c r="C10" t="s">
        <v>26</v>
      </c>
      <c r="E10" s="13">
        <v>3</v>
      </c>
      <c r="F10" s="13">
        <v>2</v>
      </c>
      <c r="G10" s="13">
        <v>2</v>
      </c>
      <c r="H10" s="13">
        <v>1</v>
      </c>
      <c r="I10" s="13">
        <v>0</v>
      </c>
      <c r="J10" s="13">
        <v>2</v>
      </c>
      <c r="K10" s="13">
        <v>2</v>
      </c>
      <c r="L10" s="13">
        <v>2</v>
      </c>
      <c r="M10" s="13">
        <v>0</v>
      </c>
      <c r="N10" s="13">
        <v>1</v>
      </c>
      <c r="O10" s="13">
        <v>1</v>
      </c>
      <c r="P10" s="13">
        <v>2</v>
      </c>
      <c r="Q10" s="13">
        <v>3</v>
      </c>
      <c r="R10" s="13">
        <v>5</v>
      </c>
      <c r="S10" s="13">
        <v>4</v>
      </c>
      <c r="T10" s="13">
        <v>2</v>
      </c>
      <c r="U10" s="13">
        <v>1</v>
      </c>
    </row>
    <row r="11" spans="1:21" x14ac:dyDescent="0.25">
      <c r="C11" t="s">
        <v>27</v>
      </c>
      <c r="D11" s="13">
        <v>7</v>
      </c>
      <c r="E11" s="13">
        <v>1</v>
      </c>
      <c r="F11" s="13">
        <v>1</v>
      </c>
      <c r="G11" s="13">
        <v>1</v>
      </c>
      <c r="J11" s="13">
        <v>2</v>
      </c>
      <c r="N11" s="13">
        <v>1</v>
      </c>
      <c r="P11" s="13">
        <v>1</v>
      </c>
    </row>
    <row r="12" spans="1:21" x14ac:dyDescent="0.25">
      <c r="C12" t="s">
        <v>28</v>
      </c>
      <c r="D12" s="13">
        <v>8</v>
      </c>
      <c r="M12" s="13">
        <v>2</v>
      </c>
      <c r="Q12" s="13">
        <v>1</v>
      </c>
      <c r="S12" s="13">
        <v>1</v>
      </c>
      <c r="T12" s="13">
        <v>2</v>
      </c>
      <c r="U12" s="13">
        <v>2</v>
      </c>
    </row>
    <row r="13" spans="1:21" x14ac:dyDescent="0.25">
      <c r="C13" t="s">
        <v>29</v>
      </c>
      <c r="D13" s="13">
        <v>17638.625</v>
      </c>
      <c r="M13" s="13">
        <v>17.55</v>
      </c>
      <c r="Q13" s="13">
        <v>17.670000000000002</v>
      </c>
      <c r="S13" s="13">
        <v>17.739000000000001</v>
      </c>
      <c r="T13" s="13">
        <v>17.600000000000001</v>
      </c>
      <c r="U13" s="13">
        <v>17.7</v>
      </c>
    </row>
    <row r="14" spans="1:21" x14ac:dyDescent="0.25">
      <c r="C14" t="s">
        <v>30</v>
      </c>
      <c r="D14" s="13">
        <v>141.10900000000001</v>
      </c>
      <c r="M14" s="13">
        <v>35.1</v>
      </c>
      <c r="Q14" s="13">
        <v>17.670000000000002</v>
      </c>
      <c r="S14" s="13">
        <v>17.739000000000001</v>
      </c>
      <c r="T14" s="13">
        <v>35.200000000000003</v>
      </c>
      <c r="U14" s="13">
        <v>35.4</v>
      </c>
    </row>
    <row r="15" spans="1:21" x14ac:dyDescent="0.25">
      <c r="C15" t="s">
        <v>31</v>
      </c>
      <c r="D15" s="13">
        <v>1.375</v>
      </c>
      <c r="M15" s="13">
        <v>1.2</v>
      </c>
      <c r="Q15" s="13">
        <v>1.4</v>
      </c>
      <c r="S15" s="13">
        <v>1.2</v>
      </c>
      <c r="T15" s="13">
        <v>1.5</v>
      </c>
      <c r="U15" s="13">
        <v>1.5</v>
      </c>
    </row>
    <row r="16" spans="1:21" x14ac:dyDescent="0.25">
      <c r="A16">
        <v>14030030000</v>
      </c>
      <c r="B16" t="s">
        <v>32</v>
      </c>
      <c r="C16" t="s">
        <v>26</v>
      </c>
      <c r="E16" s="13">
        <v>18</v>
      </c>
      <c r="F16" s="13">
        <v>18</v>
      </c>
      <c r="G16" s="13">
        <v>13</v>
      </c>
      <c r="H16" s="13">
        <v>3</v>
      </c>
      <c r="I16" s="13">
        <v>0</v>
      </c>
      <c r="K16" s="13">
        <v>7</v>
      </c>
      <c r="L16" s="13">
        <v>9</v>
      </c>
      <c r="M16" s="13">
        <v>13</v>
      </c>
      <c r="N16" s="13">
        <v>13</v>
      </c>
      <c r="O16" s="13">
        <v>15</v>
      </c>
      <c r="P16" s="13">
        <v>15</v>
      </c>
      <c r="Q16" s="13">
        <v>15</v>
      </c>
      <c r="R16" s="13">
        <v>8</v>
      </c>
      <c r="S16" s="13">
        <v>9</v>
      </c>
      <c r="T16" s="13">
        <v>3</v>
      </c>
      <c r="U16" s="13">
        <v>3</v>
      </c>
    </row>
    <row r="17" spans="1:21" x14ac:dyDescent="0.25">
      <c r="C17" t="s">
        <v>27</v>
      </c>
      <c r="D17" s="13">
        <v>15</v>
      </c>
      <c r="K17" s="13">
        <v>7</v>
      </c>
      <c r="L17" s="13">
        <v>2</v>
      </c>
      <c r="M17" s="13">
        <v>4</v>
      </c>
      <c r="O17" s="13">
        <v>2</v>
      </c>
    </row>
    <row r="18" spans="1:21" x14ac:dyDescent="0.25">
      <c r="C18" t="s">
        <v>28</v>
      </c>
      <c r="D18" s="13">
        <v>13</v>
      </c>
      <c r="R18" s="13">
        <v>7</v>
      </c>
      <c r="T18" s="13">
        <v>6</v>
      </c>
    </row>
    <row r="19" spans="1:21" x14ac:dyDescent="0.25">
      <c r="C19" t="s">
        <v>29</v>
      </c>
      <c r="D19" s="13">
        <v>17513.076000000001</v>
      </c>
      <c r="R19" s="13">
        <v>17.61</v>
      </c>
      <c r="T19" s="13">
        <v>17.399999999999999</v>
      </c>
    </row>
    <row r="20" spans="1:21" x14ac:dyDescent="0.25">
      <c r="C20" t="s">
        <v>30</v>
      </c>
      <c r="D20" s="13">
        <v>227.67</v>
      </c>
      <c r="R20" s="13">
        <v>123.27</v>
      </c>
      <c r="T20" s="13">
        <v>104.4</v>
      </c>
    </row>
    <row r="21" spans="1:21" x14ac:dyDescent="0.25">
      <c r="C21" t="s">
        <v>31</v>
      </c>
      <c r="D21" s="13">
        <v>5.4589999999999996</v>
      </c>
      <c r="R21" s="13">
        <v>5</v>
      </c>
      <c r="T21" s="13">
        <v>6</v>
      </c>
    </row>
    <row r="22" spans="1:21" x14ac:dyDescent="0.25">
      <c r="A22">
        <v>12010010000</v>
      </c>
      <c r="B22" t="s">
        <v>34</v>
      </c>
      <c r="C22" t="s">
        <v>26</v>
      </c>
      <c r="E22" s="13">
        <v>272</v>
      </c>
      <c r="F22" s="13">
        <v>276</v>
      </c>
      <c r="G22" s="13">
        <v>276</v>
      </c>
      <c r="H22" s="13">
        <v>296</v>
      </c>
      <c r="I22" s="13">
        <v>306</v>
      </c>
      <c r="J22" s="13">
        <v>291</v>
      </c>
      <c r="K22" s="13">
        <v>279</v>
      </c>
      <c r="L22" s="13">
        <v>262</v>
      </c>
      <c r="M22" s="13">
        <v>240</v>
      </c>
      <c r="N22" s="13">
        <v>222</v>
      </c>
      <c r="O22" s="13">
        <v>201</v>
      </c>
      <c r="P22" s="13">
        <v>171</v>
      </c>
      <c r="Q22" s="13">
        <v>152</v>
      </c>
      <c r="R22" s="13">
        <v>142</v>
      </c>
      <c r="S22" s="13">
        <v>142</v>
      </c>
      <c r="T22" s="13">
        <v>142</v>
      </c>
      <c r="U22" s="13">
        <v>143</v>
      </c>
    </row>
    <row r="23" spans="1:21" x14ac:dyDescent="0.25">
      <c r="C23" t="s">
        <v>27</v>
      </c>
      <c r="D23" s="13">
        <v>38</v>
      </c>
      <c r="E23" s="13">
        <v>4</v>
      </c>
      <c r="F23" s="13">
        <v>4</v>
      </c>
      <c r="H23" s="13">
        <v>20</v>
      </c>
      <c r="I23" s="13">
        <v>10</v>
      </c>
    </row>
    <row r="24" spans="1:21" x14ac:dyDescent="0.25">
      <c r="C24" t="s">
        <v>28</v>
      </c>
      <c r="D24" s="13">
        <v>142</v>
      </c>
      <c r="U24" s="13">
        <v>142</v>
      </c>
    </row>
    <row r="25" spans="1:21" x14ac:dyDescent="0.25">
      <c r="C25" t="s">
        <v>29</v>
      </c>
      <c r="D25" s="13">
        <v>73867.111999999994</v>
      </c>
    </row>
    <row r="26" spans="1:21" x14ac:dyDescent="0.25">
      <c r="C26" t="s">
        <v>30</v>
      </c>
      <c r="D26" s="13">
        <v>10489.13</v>
      </c>
      <c r="J26" s="13">
        <v>980</v>
      </c>
      <c r="K26" s="13">
        <v>950</v>
      </c>
      <c r="L26" s="13">
        <v>970</v>
      </c>
      <c r="M26" s="13">
        <v>967</v>
      </c>
      <c r="N26" s="13">
        <v>945</v>
      </c>
      <c r="O26" s="13">
        <v>920</v>
      </c>
      <c r="P26" s="13">
        <v>918</v>
      </c>
      <c r="Q26" s="13">
        <v>896.68</v>
      </c>
      <c r="R26" s="13">
        <v>780</v>
      </c>
      <c r="S26" s="13">
        <v>762.61</v>
      </c>
      <c r="T26" s="13">
        <v>713.44</v>
      </c>
      <c r="U26" s="13">
        <v>686.4</v>
      </c>
    </row>
    <row r="27" spans="1:21" x14ac:dyDescent="0.25">
      <c r="C27" t="s">
        <v>31</v>
      </c>
      <c r="D27" s="13">
        <v>0.14499999999999999</v>
      </c>
      <c r="J27" s="13">
        <v>0.14000000000000001</v>
      </c>
      <c r="K27" s="13">
        <v>0.13</v>
      </c>
      <c r="L27" s="13">
        <v>0.14000000000000001</v>
      </c>
      <c r="M27" s="13">
        <v>0.14000000000000001</v>
      </c>
      <c r="N27" s="13">
        <v>0.15</v>
      </c>
      <c r="O27" s="13">
        <v>0.15</v>
      </c>
      <c r="P27" s="13">
        <v>0.15</v>
      </c>
      <c r="Q27" s="13">
        <v>0.15</v>
      </c>
      <c r="R27" s="13">
        <v>0.15</v>
      </c>
      <c r="S27" s="13">
        <v>0.15</v>
      </c>
      <c r="T27" s="13">
        <v>0.15</v>
      </c>
      <c r="U27" s="13">
        <v>0.15</v>
      </c>
    </row>
    <row r="28" spans="1:21" x14ac:dyDescent="0.25">
      <c r="A28">
        <v>14030060000</v>
      </c>
      <c r="B28" t="s">
        <v>36</v>
      </c>
      <c r="C28" t="s">
        <v>26</v>
      </c>
      <c r="E28" s="13">
        <v>9</v>
      </c>
      <c r="F28" s="13">
        <v>10</v>
      </c>
      <c r="G28" s="13">
        <v>10</v>
      </c>
      <c r="H28" s="13">
        <v>10</v>
      </c>
      <c r="I28" s="13">
        <v>10</v>
      </c>
      <c r="J28" s="13">
        <v>10</v>
      </c>
      <c r="K28" s="13">
        <v>11</v>
      </c>
      <c r="L28" s="13">
        <v>10</v>
      </c>
      <c r="M28" s="13">
        <v>7</v>
      </c>
      <c r="N28" s="13">
        <v>6</v>
      </c>
      <c r="O28" s="13">
        <v>5</v>
      </c>
      <c r="P28" s="13">
        <v>5</v>
      </c>
      <c r="Q28" s="13">
        <v>6</v>
      </c>
      <c r="R28" s="13">
        <v>7</v>
      </c>
      <c r="S28" s="13">
        <v>6</v>
      </c>
      <c r="T28" s="13">
        <v>4</v>
      </c>
      <c r="U28" s="13">
        <v>3</v>
      </c>
    </row>
    <row r="29" spans="1:21" x14ac:dyDescent="0.25">
      <c r="C29" t="s">
        <v>27</v>
      </c>
      <c r="D29" s="13">
        <v>25</v>
      </c>
      <c r="E29" s="13">
        <v>2</v>
      </c>
      <c r="F29" s="13">
        <v>3</v>
      </c>
      <c r="G29" s="13">
        <v>2</v>
      </c>
      <c r="H29" s="13">
        <v>2</v>
      </c>
      <c r="I29" s="13">
        <v>3</v>
      </c>
      <c r="J29" s="13">
        <v>3</v>
      </c>
      <c r="K29" s="13">
        <v>3</v>
      </c>
      <c r="L29" s="13">
        <v>2</v>
      </c>
      <c r="N29" s="13">
        <v>2</v>
      </c>
      <c r="O29" s="13">
        <v>1</v>
      </c>
      <c r="P29" s="13">
        <v>2</v>
      </c>
    </row>
    <row r="30" spans="1:21" x14ac:dyDescent="0.25">
      <c r="C30" t="s">
        <v>28</v>
      </c>
      <c r="D30" s="13">
        <v>28</v>
      </c>
      <c r="J30" s="13">
        <v>3</v>
      </c>
      <c r="K30" s="13">
        <v>2</v>
      </c>
      <c r="L30" s="13">
        <v>3</v>
      </c>
      <c r="M30" s="13">
        <v>3</v>
      </c>
      <c r="N30" s="13">
        <v>3</v>
      </c>
      <c r="O30" s="13">
        <v>2</v>
      </c>
      <c r="P30" s="13">
        <v>2</v>
      </c>
      <c r="Q30" s="13">
        <v>2</v>
      </c>
      <c r="R30" s="13">
        <v>1</v>
      </c>
      <c r="S30" s="13">
        <v>2</v>
      </c>
      <c r="T30" s="13">
        <v>3</v>
      </c>
      <c r="U30" s="13">
        <v>2</v>
      </c>
    </row>
    <row r="31" spans="1:21" x14ac:dyDescent="0.25">
      <c r="C31" t="s">
        <v>29</v>
      </c>
      <c r="D31" s="13">
        <v>21083.928</v>
      </c>
      <c r="J31" s="13">
        <v>21.12</v>
      </c>
      <c r="K31" s="13">
        <v>21.2</v>
      </c>
      <c r="L31" s="13">
        <v>21.23</v>
      </c>
      <c r="M31" s="13">
        <v>21.35</v>
      </c>
      <c r="N31" s="13">
        <v>20.78</v>
      </c>
      <c r="O31" s="13">
        <v>20.9</v>
      </c>
      <c r="P31" s="13">
        <v>21.09</v>
      </c>
      <c r="Q31" s="13">
        <v>21.05</v>
      </c>
      <c r="R31" s="13">
        <v>21.1</v>
      </c>
      <c r="S31" s="13">
        <v>21.14</v>
      </c>
      <c r="T31" s="13">
        <v>20.95</v>
      </c>
      <c r="U31" s="13">
        <v>21.1</v>
      </c>
    </row>
    <row r="32" spans="1:21" x14ac:dyDescent="0.25">
      <c r="C32" t="s">
        <v>30</v>
      </c>
      <c r="D32" s="13">
        <v>590.35</v>
      </c>
      <c r="J32" s="13">
        <v>63.36</v>
      </c>
      <c r="K32" s="13">
        <v>42.4</v>
      </c>
      <c r="L32" s="13">
        <v>63.69</v>
      </c>
      <c r="M32" s="13">
        <v>64.05</v>
      </c>
      <c r="N32" s="13">
        <v>62.34</v>
      </c>
      <c r="O32" s="13">
        <v>41.8</v>
      </c>
      <c r="P32" s="13">
        <v>42.18</v>
      </c>
      <c r="Q32" s="13">
        <v>42.1</v>
      </c>
      <c r="R32" s="13">
        <v>21.1</v>
      </c>
      <c r="S32" s="13">
        <v>42.28</v>
      </c>
      <c r="T32" s="13">
        <v>62.85</v>
      </c>
      <c r="U32" s="13">
        <v>42.2</v>
      </c>
    </row>
    <row r="33" spans="1:21" x14ac:dyDescent="0.25">
      <c r="C33" t="s">
        <v>31</v>
      </c>
      <c r="D33" s="13">
        <v>1.4350000000000001</v>
      </c>
      <c r="J33" s="13">
        <v>1.3</v>
      </c>
      <c r="K33" s="13">
        <v>1.2</v>
      </c>
      <c r="L33" s="13">
        <v>1.3</v>
      </c>
      <c r="M33" s="13">
        <v>1.3</v>
      </c>
      <c r="N33" s="13">
        <v>1.5</v>
      </c>
      <c r="O33" s="13">
        <v>1.6</v>
      </c>
      <c r="P33" s="13">
        <v>1.6</v>
      </c>
      <c r="Q33" s="13">
        <v>1.5</v>
      </c>
      <c r="R33" s="13">
        <v>1.7</v>
      </c>
      <c r="S33" s="13">
        <v>1.5</v>
      </c>
      <c r="T33" s="13">
        <v>1.5</v>
      </c>
      <c r="U33" s="13">
        <v>1.5</v>
      </c>
    </row>
    <row r="34" spans="1:21" x14ac:dyDescent="0.25">
      <c r="A34">
        <v>14030050000</v>
      </c>
      <c r="B34" t="s">
        <v>37</v>
      </c>
      <c r="C34" t="s">
        <v>26</v>
      </c>
      <c r="E34" s="13">
        <v>11</v>
      </c>
      <c r="F34" s="13">
        <v>13</v>
      </c>
      <c r="G34" s="13">
        <v>15</v>
      </c>
      <c r="H34" s="13">
        <v>15</v>
      </c>
      <c r="I34" s="13">
        <v>15</v>
      </c>
      <c r="J34" s="13">
        <v>12</v>
      </c>
      <c r="K34" s="13">
        <v>12</v>
      </c>
      <c r="L34" s="13">
        <v>17</v>
      </c>
      <c r="M34" s="13">
        <v>23</v>
      </c>
      <c r="N34" s="13">
        <v>22</v>
      </c>
      <c r="O34" s="13">
        <v>14</v>
      </c>
      <c r="P34" s="13">
        <v>7</v>
      </c>
      <c r="Q34" s="13">
        <v>7</v>
      </c>
      <c r="R34" s="13">
        <v>10</v>
      </c>
      <c r="S34" s="13">
        <v>11</v>
      </c>
      <c r="T34" s="13">
        <v>12</v>
      </c>
      <c r="U34" s="13">
        <v>12</v>
      </c>
    </row>
    <row r="35" spans="1:21" x14ac:dyDescent="0.25">
      <c r="C35" t="s">
        <v>27</v>
      </c>
      <c r="D35" s="13">
        <v>57</v>
      </c>
      <c r="E35" s="13">
        <v>4</v>
      </c>
      <c r="F35" s="13">
        <v>5</v>
      </c>
      <c r="G35" s="13">
        <v>6</v>
      </c>
      <c r="H35" s="13">
        <v>4</v>
      </c>
      <c r="I35" s="13">
        <v>5</v>
      </c>
      <c r="J35" s="13">
        <v>3</v>
      </c>
      <c r="K35" s="13">
        <v>4</v>
      </c>
      <c r="L35" s="13">
        <v>10</v>
      </c>
      <c r="M35" s="13">
        <v>9</v>
      </c>
      <c r="N35" s="13">
        <v>3</v>
      </c>
      <c r="O35" s="13">
        <v>2</v>
      </c>
      <c r="P35" s="13">
        <v>2</v>
      </c>
    </row>
    <row r="36" spans="1:21" x14ac:dyDescent="0.25">
      <c r="C36" t="s">
        <v>28</v>
      </c>
      <c r="D36" s="13">
        <v>56</v>
      </c>
      <c r="J36" s="13">
        <v>6</v>
      </c>
      <c r="K36" s="13">
        <v>4</v>
      </c>
      <c r="L36" s="13">
        <v>5</v>
      </c>
      <c r="M36" s="13">
        <v>3</v>
      </c>
      <c r="N36" s="13">
        <v>4</v>
      </c>
      <c r="O36" s="13">
        <v>10</v>
      </c>
      <c r="P36" s="13">
        <v>9</v>
      </c>
      <c r="Q36" s="13">
        <v>3</v>
      </c>
      <c r="R36" s="13">
        <v>2</v>
      </c>
      <c r="S36" s="13">
        <v>2</v>
      </c>
      <c r="T36" s="13">
        <v>3</v>
      </c>
      <c r="U36" s="13">
        <v>5</v>
      </c>
    </row>
    <row r="37" spans="1:21" x14ac:dyDescent="0.25">
      <c r="C37" t="s">
        <v>29</v>
      </c>
      <c r="D37" s="13">
        <v>9270.1779999999999</v>
      </c>
      <c r="J37" s="13">
        <v>8.9499999999999993</v>
      </c>
      <c r="K37" s="13">
        <v>9.2799999999999994</v>
      </c>
      <c r="L37" s="13">
        <v>9.24</v>
      </c>
      <c r="M37" s="13">
        <v>9.3000000000000007</v>
      </c>
      <c r="N37" s="13">
        <v>9.2799999999999994</v>
      </c>
      <c r="O37" s="13">
        <v>9.35</v>
      </c>
      <c r="P37" s="13">
        <v>9.27</v>
      </c>
      <c r="Q37" s="13">
        <v>9.3000000000000007</v>
      </c>
      <c r="R37" s="13">
        <v>9.35</v>
      </c>
      <c r="S37" s="13">
        <v>9.43</v>
      </c>
      <c r="T37" s="13">
        <v>9.4</v>
      </c>
      <c r="U37" s="13">
        <v>9.3000000000000007</v>
      </c>
    </row>
    <row r="38" spans="1:21" x14ac:dyDescent="0.25">
      <c r="C38" t="s">
        <v>30</v>
      </c>
      <c r="D38" s="13">
        <v>519.13</v>
      </c>
      <c r="J38" s="13">
        <v>53.7</v>
      </c>
      <c r="K38" s="13">
        <v>37.119999999999997</v>
      </c>
      <c r="L38" s="13">
        <v>46.2</v>
      </c>
      <c r="M38" s="13">
        <v>27.9</v>
      </c>
      <c r="N38" s="13">
        <v>37.119999999999997</v>
      </c>
      <c r="O38" s="13">
        <v>93.5</v>
      </c>
      <c r="P38" s="13">
        <v>83.43</v>
      </c>
      <c r="Q38" s="13">
        <v>27.9</v>
      </c>
      <c r="R38" s="13">
        <v>18.7</v>
      </c>
      <c r="S38" s="13">
        <v>18.86</v>
      </c>
      <c r="T38" s="13">
        <v>28.2</v>
      </c>
      <c r="U38" s="13">
        <v>46.5</v>
      </c>
    </row>
    <row r="39" spans="1:21" x14ac:dyDescent="0.25">
      <c r="C39" t="s">
        <v>31</v>
      </c>
      <c r="D39" s="13">
        <v>3.08</v>
      </c>
      <c r="J39" s="13">
        <v>3.4</v>
      </c>
      <c r="K39" s="13">
        <v>3</v>
      </c>
      <c r="L39" s="13">
        <v>3.2</v>
      </c>
      <c r="M39" s="13">
        <v>3.5</v>
      </c>
      <c r="N39" s="13">
        <v>3.5</v>
      </c>
      <c r="O39" s="13">
        <v>3.5</v>
      </c>
      <c r="P39" s="13">
        <v>3.2</v>
      </c>
      <c r="Q39" s="13">
        <v>3</v>
      </c>
      <c r="R39" s="13">
        <v>1.7</v>
      </c>
      <c r="S39" s="13">
        <v>2.5</v>
      </c>
      <c r="T39" s="13">
        <v>2.5</v>
      </c>
      <c r="U39" s="13">
        <v>2.2000000000000002</v>
      </c>
    </row>
    <row r="40" spans="1:21" x14ac:dyDescent="0.25">
      <c r="A40">
        <v>14030070000</v>
      </c>
      <c r="B40" t="s">
        <v>39</v>
      </c>
      <c r="C40" t="s">
        <v>26</v>
      </c>
      <c r="E40" s="13">
        <v>5</v>
      </c>
      <c r="F40" s="13">
        <v>6</v>
      </c>
      <c r="G40" s="13">
        <v>6</v>
      </c>
      <c r="H40" s="13">
        <v>6</v>
      </c>
      <c r="I40" s="13">
        <v>6</v>
      </c>
      <c r="J40" s="13">
        <v>6</v>
      </c>
      <c r="K40" s="13">
        <v>5</v>
      </c>
      <c r="L40" s="13">
        <v>5</v>
      </c>
      <c r="M40" s="13">
        <v>5</v>
      </c>
      <c r="N40" s="13">
        <v>5</v>
      </c>
      <c r="O40" s="13">
        <v>4</v>
      </c>
      <c r="P40" s="13">
        <v>4</v>
      </c>
      <c r="Q40" s="13">
        <v>5</v>
      </c>
      <c r="R40" s="13">
        <v>6</v>
      </c>
      <c r="S40" s="13">
        <v>6</v>
      </c>
      <c r="T40" s="13">
        <v>6</v>
      </c>
      <c r="U40" s="13">
        <v>6</v>
      </c>
    </row>
    <row r="41" spans="1:21" x14ac:dyDescent="0.25">
      <c r="C41" t="s">
        <v>27</v>
      </c>
      <c r="D41" s="13">
        <v>18</v>
      </c>
      <c r="E41" s="13">
        <v>1</v>
      </c>
      <c r="F41" s="13">
        <v>2</v>
      </c>
      <c r="G41" s="13">
        <v>1</v>
      </c>
      <c r="H41" s="13">
        <v>2</v>
      </c>
      <c r="I41" s="13">
        <v>2</v>
      </c>
      <c r="J41" s="13">
        <v>1</v>
      </c>
      <c r="K41" s="13">
        <v>2</v>
      </c>
      <c r="L41" s="13">
        <v>2</v>
      </c>
      <c r="M41" s="13">
        <v>1</v>
      </c>
      <c r="N41" s="13">
        <v>2</v>
      </c>
      <c r="O41" s="13">
        <v>1</v>
      </c>
      <c r="P41" s="13">
        <v>1</v>
      </c>
    </row>
    <row r="42" spans="1:21" x14ac:dyDescent="0.25">
      <c r="C42" t="s">
        <v>28</v>
      </c>
      <c r="D42" s="13">
        <v>19</v>
      </c>
      <c r="J42" s="13">
        <v>1</v>
      </c>
      <c r="K42" s="13">
        <v>3</v>
      </c>
      <c r="L42" s="13">
        <v>2</v>
      </c>
      <c r="M42" s="13">
        <v>1</v>
      </c>
      <c r="N42" s="13">
        <v>2</v>
      </c>
      <c r="O42" s="13">
        <v>2</v>
      </c>
      <c r="P42" s="13">
        <v>1</v>
      </c>
      <c r="Q42" s="13">
        <v>1</v>
      </c>
      <c r="R42" s="13">
        <v>1</v>
      </c>
      <c r="S42" s="13">
        <v>1</v>
      </c>
      <c r="T42" s="13">
        <v>2</v>
      </c>
      <c r="U42" s="13">
        <v>2</v>
      </c>
    </row>
    <row r="43" spans="1:21" x14ac:dyDescent="0.25">
      <c r="C43" t="s">
        <v>29</v>
      </c>
      <c r="D43" s="13">
        <v>16668.947</v>
      </c>
      <c r="J43" s="13">
        <v>16.64</v>
      </c>
      <c r="K43" s="13">
        <v>17</v>
      </c>
      <c r="L43" s="13">
        <v>16</v>
      </c>
      <c r="M43" s="13">
        <v>16.89</v>
      </c>
      <c r="N43" s="13">
        <v>16.75</v>
      </c>
      <c r="O43" s="13">
        <v>16.7</v>
      </c>
      <c r="P43" s="13">
        <v>16.86</v>
      </c>
      <c r="Q43" s="13">
        <v>16.8</v>
      </c>
      <c r="R43" s="13">
        <v>16.72</v>
      </c>
      <c r="S43" s="13">
        <v>16.7</v>
      </c>
      <c r="T43" s="13">
        <v>16.600000000000001</v>
      </c>
      <c r="U43" s="13">
        <v>16.5</v>
      </c>
    </row>
    <row r="44" spans="1:21" x14ac:dyDescent="0.25">
      <c r="C44" t="s">
        <v>30</v>
      </c>
      <c r="D44" s="13">
        <v>316.70999999999998</v>
      </c>
      <c r="J44" s="13">
        <v>16.64</v>
      </c>
      <c r="K44" s="13">
        <v>51</v>
      </c>
      <c r="L44" s="13">
        <v>32</v>
      </c>
      <c r="M44" s="13">
        <v>16.89</v>
      </c>
      <c r="N44" s="13">
        <v>33.5</v>
      </c>
      <c r="O44" s="13">
        <v>33.4</v>
      </c>
      <c r="P44" s="13">
        <v>16.86</v>
      </c>
      <c r="Q44" s="13">
        <v>16.8</v>
      </c>
      <c r="R44" s="13">
        <v>16.72</v>
      </c>
      <c r="S44" s="13">
        <v>16.7</v>
      </c>
      <c r="T44" s="13">
        <v>33.200000000000003</v>
      </c>
      <c r="U44" s="13">
        <v>33</v>
      </c>
    </row>
    <row r="45" spans="1:21" x14ac:dyDescent="0.25">
      <c r="C45" t="s">
        <v>31</v>
      </c>
      <c r="D45" s="13">
        <v>1.2569999999999999</v>
      </c>
      <c r="J45" s="13">
        <v>1.6</v>
      </c>
      <c r="K45" s="13">
        <v>1.3</v>
      </c>
      <c r="L45" s="13">
        <v>1.4</v>
      </c>
      <c r="M45" s="13">
        <v>1.2</v>
      </c>
      <c r="N45" s="13">
        <v>1.3</v>
      </c>
      <c r="O45" s="13">
        <v>1.2</v>
      </c>
      <c r="P45" s="13">
        <v>1</v>
      </c>
      <c r="Q45" s="13">
        <v>1.2</v>
      </c>
      <c r="R45" s="13">
        <v>1.3</v>
      </c>
      <c r="S45" s="13">
        <v>1.3</v>
      </c>
      <c r="T45" s="13">
        <v>1.1000000000000001</v>
      </c>
      <c r="U45" s="13">
        <v>1.2</v>
      </c>
    </row>
    <row r="46" spans="1:21" x14ac:dyDescent="0.25">
      <c r="A46">
        <v>14030130000</v>
      </c>
      <c r="B46" t="s">
        <v>40</v>
      </c>
      <c r="C46" t="s">
        <v>26</v>
      </c>
      <c r="E46" s="13">
        <v>10</v>
      </c>
      <c r="F46" s="13">
        <v>9</v>
      </c>
      <c r="G46" s="13">
        <v>8</v>
      </c>
      <c r="H46" s="13">
        <v>8</v>
      </c>
      <c r="I46" s="13">
        <v>9</v>
      </c>
      <c r="J46" s="13">
        <v>9</v>
      </c>
      <c r="K46" s="13">
        <v>10</v>
      </c>
      <c r="L46" s="13">
        <v>9</v>
      </c>
      <c r="M46" s="13">
        <v>6</v>
      </c>
      <c r="N46" s="13">
        <v>4</v>
      </c>
      <c r="O46" s="13">
        <v>3</v>
      </c>
      <c r="P46" s="13">
        <v>4</v>
      </c>
      <c r="Q46" s="13">
        <v>6</v>
      </c>
      <c r="R46" s="13">
        <v>7</v>
      </c>
      <c r="S46" s="13">
        <v>7</v>
      </c>
      <c r="T46" s="13">
        <v>8</v>
      </c>
      <c r="U46" s="13">
        <v>8</v>
      </c>
    </row>
    <row r="47" spans="1:21" x14ac:dyDescent="0.25">
      <c r="C47" t="s">
        <v>27</v>
      </c>
      <c r="D47" s="13">
        <v>28</v>
      </c>
      <c r="E47" s="13">
        <v>3</v>
      </c>
      <c r="F47" s="13">
        <v>3</v>
      </c>
      <c r="G47" s="13">
        <v>3</v>
      </c>
      <c r="H47" s="13">
        <v>3</v>
      </c>
      <c r="I47" s="13">
        <v>4</v>
      </c>
      <c r="J47" s="13">
        <v>3</v>
      </c>
      <c r="K47" s="13">
        <v>4</v>
      </c>
      <c r="N47" s="13">
        <v>2</v>
      </c>
      <c r="O47" s="13">
        <v>1</v>
      </c>
      <c r="P47" s="13">
        <v>2</v>
      </c>
    </row>
    <row r="48" spans="1:21" x14ac:dyDescent="0.25">
      <c r="C48" t="s">
        <v>28</v>
      </c>
      <c r="D48" s="13">
        <v>28</v>
      </c>
      <c r="J48" s="13">
        <v>3</v>
      </c>
      <c r="K48" s="13">
        <v>3</v>
      </c>
      <c r="L48" s="13">
        <v>1</v>
      </c>
      <c r="M48" s="13">
        <v>3</v>
      </c>
      <c r="N48" s="13">
        <v>4</v>
      </c>
      <c r="O48" s="13">
        <v>2</v>
      </c>
      <c r="P48" s="13">
        <v>1</v>
      </c>
      <c r="Q48" s="13">
        <v>2</v>
      </c>
      <c r="R48" s="13">
        <v>1</v>
      </c>
      <c r="S48" s="13">
        <v>2</v>
      </c>
      <c r="T48" s="13">
        <v>4</v>
      </c>
      <c r="U48" s="13">
        <v>2</v>
      </c>
    </row>
    <row r="49" spans="1:21" x14ac:dyDescent="0.25">
      <c r="C49" t="s">
        <v>29</v>
      </c>
      <c r="D49" s="13">
        <v>16457.857</v>
      </c>
      <c r="J49" s="13">
        <v>16.440000000000001</v>
      </c>
      <c r="K49" s="13">
        <v>16.47</v>
      </c>
      <c r="L49" s="13">
        <v>16.149999999999999</v>
      </c>
      <c r="M49" s="13">
        <v>16.25</v>
      </c>
      <c r="N49" s="13">
        <v>16.39</v>
      </c>
      <c r="O49" s="13">
        <v>16.350000000000001</v>
      </c>
      <c r="P49" s="13">
        <v>16.41</v>
      </c>
      <c r="Q49" s="13">
        <v>16.399999999999999</v>
      </c>
      <c r="R49" s="13">
        <v>16.5</v>
      </c>
      <c r="S49" s="13">
        <v>16.71</v>
      </c>
      <c r="T49" s="13">
        <v>16.600000000000001</v>
      </c>
      <c r="U49" s="13">
        <v>16.7</v>
      </c>
    </row>
    <row r="50" spans="1:21" x14ac:dyDescent="0.25">
      <c r="C50" t="s">
        <v>30</v>
      </c>
      <c r="D50" s="13">
        <v>460.82</v>
      </c>
      <c r="J50" s="13">
        <v>49.32</v>
      </c>
      <c r="K50" s="13">
        <v>49.41</v>
      </c>
      <c r="L50" s="13">
        <v>16.149999999999999</v>
      </c>
      <c r="M50" s="13">
        <v>48.75</v>
      </c>
      <c r="N50" s="13">
        <v>65.56</v>
      </c>
      <c r="O50" s="13">
        <v>32.700000000000003</v>
      </c>
      <c r="P50" s="13">
        <v>16.41</v>
      </c>
      <c r="Q50" s="13">
        <v>32.799999999999997</v>
      </c>
      <c r="R50" s="13">
        <v>16.5</v>
      </c>
      <c r="S50" s="13">
        <v>33.42</v>
      </c>
      <c r="T50" s="13">
        <v>66.400000000000006</v>
      </c>
      <c r="U50" s="13">
        <v>33.4</v>
      </c>
    </row>
    <row r="51" spans="1:21" x14ac:dyDescent="0.25">
      <c r="C51" t="s">
        <v>31</v>
      </c>
      <c r="D51" s="13">
        <v>1.9079999999999999</v>
      </c>
      <c r="J51" s="13">
        <v>1.4</v>
      </c>
      <c r="K51" s="13">
        <v>1.5</v>
      </c>
      <c r="L51" s="13">
        <v>1.5</v>
      </c>
      <c r="M51" s="13">
        <v>1.6</v>
      </c>
      <c r="N51" s="13">
        <v>2</v>
      </c>
      <c r="O51" s="13">
        <v>2.5</v>
      </c>
      <c r="P51" s="13">
        <v>2.2999999999999998</v>
      </c>
      <c r="Q51" s="13">
        <v>2</v>
      </c>
      <c r="R51" s="13">
        <v>1.5</v>
      </c>
      <c r="S51" s="13">
        <v>1.8</v>
      </c>
      <c r="T51" s="13">
        <v>2.5</v>
      </c>
      <c r="U51" s="13">
        <v>2</v>
      </c>
    </row>
    <row r="52" spans="1:21" x14ac:dyDescent="0.25">
      <c r="A52">
        <v>14050040000</v>
      </c>
      <c r="B52" t="s">
        <v>41</v>
      </c>
      <c r="C52" t="s">
        <v>26</v>
      </c>
      <c r="E52" s="13">
        <v>3</v>
      </c>
      <c r="F52" s="13">
        <v>5</v>
      </c>
      <c r="G52" s="13">
        <v>5</v>
      </c>
      <c r="H52" s="13">
        <v>5</v>
      </c>
      <c r="I52" s="13">
        <v>5</v>
      </c>
      <c r="J52" s="13">
        <v>8</v>
      </c>
      <c r="K52" s="13">
        <v>8</v>
      </c>
      <c r="L52" s="13">
        <v>5</v>
      </c>
      <c r="M52" s="13">
        <v>5</v>
      </c>
      <c r="N52" s="13">
        <v>5</v>
      </c>
      <c r="O52" s="13">
        <v>6</v>
      </c>
      <c r="P52" s="13">
        <v>4</v>
      </c>
      <c r="Q52" s="13">
        <v>3</v>
      </c>
      <c r="R52" s="13">
        <v>4</v>
      </c>
      <c r="S52" s="13">
        <v>3</v>
      </c>
      <c r="T52" s="13">
        <v>3</v>
      </c>
      <c r="U52" s="13">
        <v>2</v>
      </c>
    </row>
    <row r="53" spans="1:21" x14ac:dyDescent="0.25">
      <c r="C53" t="s">
        <v>27</v>
      </c>
      <c r="D53" s="13">
        <v>22</v>
      </c>
      <c r="E53" s="13">
        <v>2</v>
      </c>
      <c r="F53" s="13">
        <v>3</v>
      </c>
      <c r="H53" s="13">
        <v>2</v>
      </c>
      <c r="I53" s="13">
        <v>3</v>
      </c>
      <c r="J53" s="13">
        <v>3</v>
      </c>
      <c r="K53" s="13">
        <v>2</v>
      </c>
      <c r="M53" s="13">
        <v>3</v>
      </c>
      <c r="N53" s="13">
        <v>2</v>
      </c>
      <c r="O53" s="13">
        <v>1</v>
      </c>
      <c r="P53" s="13">
        <v>1</v>
      </c>
    </row>
    <row r="54" spans="1:21" x14ac:dyDescent="0.25">
      <c r="C54" t="s">
        <v>28</v>
      </c>
      <c r="D54" s="13">
        <v>20</v>
      </c>
      <c r="K54" s="13">
        <v>2</v>
      </c>
      <c r="L54" s="13">
        <v>3</v>
      </c>
      <c r="M54" s="13">
        <v>3</v>
      </c>
      <c r="N54" s="13">
        <v>2</v>
      </c>
      <c r="P54" s="13">
        <v>3</v>
      </c>
      <c r="Q54" s="13">
        <v>2</v>
      </c>
      <c r="R54" s="13">
        <v>1</v>
      </c>
      <c r="S54" s="13">
        <v>1</v>
      </c>
      <c r="T54" s="13">
        <v>1</v>
      </c>
      <c r="U54" s="13">
        <v>2</v>
      </c>
    </row>
    <row r="55" spans="1:21" x14ac:dyDescent="0.25">
      <c r="C55" t="s">
        <v>29</v>
      </c>
      <c r="D55" s="13">
        <v>17475</v>
      </c>
      <c r="K55" s="13">
        <v>17.7</v>
      </c>
      <c r="L55" s="13">
        <v>17.75</v>
      </c>
      <c r="M55" s="13">
        <v>17.649999999999999</v>
      </c>
      <c r="N55" s="13">
        <v>16.100000000000001</v>
      </c>
      <c r="P55" s="13">
        <v>17.82</v>
      </c>
      <c r="Q55" s="13">
        <v>17.75</v>
      </c>
      <c r="R55" s="13">
        <v>17.690000000000001</v>
      </c>
      <c r="S55" s="13">
        <v>16.2</v>
      </c>
      <c r="T55" s="13">
        <v>17.649999999999999</v>
      </c>
      <c r="U55" s="13">
        <v>17.600000000000001</v>
      </c>
    </row>
    <row r="56" spans="1:21" x14ac:dyDescent="0.25">
      <c r="C56" t="s">
        <v>30</v>
      </c>
      <c r="D56" s="13">
        <v>349.5</v>
      </c>
      <c r="K56" s="13">
        <v>35.4</v>
      </c>
      <c r="L56" s="13">
        <v>53.25</v>
      </c>
      <c r="M56" s="13">
        <v>52.95</v>
      </c>
      <c r="N56" s="13">
        <v>32.200000000000003</v>
      </c>
      <c r="P56" s="13">
        <v>53.46</v>
      </c>
      <c r="Q56" s="13">
        <v>35.5</v>
      </c>
      <c r="R56" s="13">
        <v>17.690000000000001</v>
      </c>
      <c r="S56" s="13">
        <v>16.2</v>
      </c>
      <c r="T56" s="13">
        <v>17.649999999999999</v>
      </c>
      <c r="U56" s="13">
        <v>35.200000000000003</v>
      </c>
    </row>
    <row r="57" spans="1:21" x14ac:dyDescent="0.25">
      <c r="C57" t="s">
        <v>31</v>
      </c>
      <c r="D57" s="13">
        <v>0.13</v>
      </c>
      <c r="K57" s="13">
        <v>0.13</v>
      </c>
      <c r="L57" s="13">
        <v>0.13</v>
      </c>
      <c r="M57" s="13">
        <v>0.13</v>
      </c>
      <c r="N57" s="13">
        <v>0.13</v>
      </c>
      <c r="P57" s="13">
        <v>0.13</v>
      </c>
      <c r="Q57" s="13">
        <v>0.13</v>
      </c>
      <c r="R57" s="13">
        <v>0.13</v>
      </c>
      <c r="S57" s="13">
        <v>0.13</v>
      </c>
      <c r="T57" s="13">
        <v>0.13</v>
      </c>
      <c r="U57" s="13">
        <v>0.13</v>
      </c>
    </row>
    <row r="58" spans="1:21" x14ac:dyDescent="0.25">
      <c r="A58">
        <v>14030100000</v>
      </c>
      <c r="B58" t="s">
        <v>43</v>
      </c>
      <c r="C58" t="s">
        <v>26</v>
      </c>
      <c r="E58" s="13">
        <v>9</v>
      </c>
      <c r="F58" s="13">
        <v>13</v>
      </c>
      <c r="G58" s="13">
        <v>16</v>
      </c>
      <c r="H58" s="13">
        <v>10</v>
      </c>
      <c r="I58" s="13">
        <v>4</v>
      </c>
      <c r="J58" s="13">
        <v>3</v>
      </c>
      <c r="K58" s="13">
        <v>14</v>
      </c>
      <c r="L58" s="13">
        <v>14</v>
      </c>
      <c r="M58" s="13">
        <v>15</v>
      </c>
      <c r="N58" s="13">
        <v>3</v>
      </c>
      <c r="O58" s="13">
        <v>0</v>
      </c>
      <c r="Q58" s="13">
        <v>5</v>
      </c>
      <c r="R58" s="13">
        <v>9</v>
      </c>
      <c r="S58" s="13">
        <v>11</v>
      </c>
      <c r="T58" s="13">
        <v>6</v>
      </c>
      <c r="U58" s="13">
        <v>4</v>
      </c>
    </row>
    <row r="59" spans="1:21" x14ac:dyDescent="0.25">
      <c r="C59" t="s">
        <v>27</v>
      </c>
      <c r="D59" s="13">
        <v>35</v>
      </c>
      <c r="E59" s="13">
        <v>9</v>
      </c>
      <c r="F59" s="13">
        <v>6</v>
      </c>
      <c r="G59" s="13">
        <v>3</v>
      </c>
      <c r="J59" s="13">
        <v>2</v>
      </c>
      <c r="K59" s="13">
        <v>12</v>
      </c>
      <c r="M59" s="13">
        <v>3</v>
      </c>
    </row>
    <row r="60" spans="1:21" x14ac:dyDescent="0.25">
      <c r="C60" t="s">
        <v>28</v>
      </c>
      <c r="D60" s="13">
        <v>30</v>
      </c>
      <c r="J60" s="13">
        <v>3</v>
      </c>
      <c r="K60" s="13">
        <v>1</v>
      </c>
      <c r="M60" s="13">
        <v>2</v>
      </c>
      <c r="N60" s="13">
        <v>12</v>
      </c>
      <c r="O60" s="13">
        <v>3</v>
      </c>
      <c r="T60" s="13">
        <v>5</v>
      </c>
      <c r="U60" s="13">
        <v>4</v>
      </c>
    </row>
    <row r="61" spans="1:21" x14ac:dyDescent="0.25">
      <c r="C61" t="s">
        <v>29</v>
      </c>
      <c r="D61" s="13">
        <v>42348.665999999997</v>
      </c>
      <c r="J61" s="13">
        <v>42.63</v>
      </c>
      <c r="K61" s="13">
        <v>40.200000000000003</v>
      </c>
      <c r="M61" s="13">
        <v>42.65</v>
      </c>
      <c r="N61" s="13">
        <v>42.41</v>
      </c>
      <c r="O61" s="13">
        <v>42.35</v>
      </c>
      <c r="T61" s="13">
        <v>42.3</v>
      </c>
      <c r="U61" s="13">
        <v>42.4</v>
      </c>
    </row>
    <row r="62" spans="1:21" x14ac:dyDescent="0.25">
      <c r="C62" t="s">
        <v>30</v>
      </c>
      <c r="D62" s="13">
        <v>1270.46</v>
      </c>
      <c r="J62" s="13">
        <v>127.89</v>
      </c>
      <c r="K62" s="13">
        <v>40.200000000000003</v>
      </c>
      <c r="M62" s="13">
        <v>85.3</v>
      </c>
      <c r="N62" s="13">
        <v>508.92</v>
      </c>
      <c r="O62" s="13">
        <v>127.05</v>
      </c>
      <c r="T62" s="13">
        <v>211.5</v>
      </c>
      <c r="U62" s="13">
        <v>169.6</v>
      </c>
    </row>
    <row r="63" spans="1:21" x14ac:dyDescent="0.25">
      <c r="C63" t="s">
        <v>31</v>
      </c>
      <c r="D63" s="13">
        <v>0.75</v>
      </c>
      <c r="J63" s="13">
        <v>0.7</v>
      </c>
      <c r="K63" s="13">
        <v>0.7</v>
      </c>
      <c r="M63" s="13">
        <v>0.7</v>
      </c>
      <c r="N63" s="13">
        <v>0.7</v>
      </c>
      <c r="O63" s="13">
        <v>0.9</v>
      </c>
      <c r="T63" s="13">
        <v>0.8</v>
      </c>
      <c r="U63" s="13">
        <v>0.8</v>
      </c>
    </row>
    <row r="64" spans="1:21" x14ac:dyDescent="0.25">
      <c r="A64">
        <v>13010060000</v>
      </c>
      <c r="B64" t="s">
        <v>46</v>
      </c>
      <c r="C64" t="s">
        <v>26</v>
      </c>
      <c r="E64" s="13">
        <v>1</v>
      </c>
      <c r="F64" s="13">
        <v>1</v>
      </c>
      <c r="G64" s="13">
        <v>1</v>
      </c>
      <c r="H64" s="13">
        <v>1</v>
      </c>
      <c r="I64" s="13">
        <v>1</v>
      </c>
      <c r="J64" s="13">
        <v>1</v>
      </c>
      <c r="K64" s="13">
        <v>1</v>
      </c>
      <c r="L64" s="13">
        <v>1</v>
      </c>
      <c r="M64" s="13">
        <v>1</v>
      </c>
      <c r="N64" s="13">
        <v>1</v>
      </c>
      <c r="O64" s="13">
        <v>1</v>
      </c>
      <c r="P64" s="13">
        <v>1</v>
      </c>
      <c r="Q64" s="13">
        <v>1</v>
      </c>
      <c r="R64" s="13">
        <v>1</v>
      </c>
      <c r="S64" s="13">
        <v>1</v>
      </c>
      <c r="T64" s="13">
        <v>1</v>
      </c>
      <c r="U64" s="13">
        <v>1</v>
      </c>
    </row>
    <row r="65" spans="1:21" x14ac:dyDescent="0.25">
      <c r="C65" t="s">
        <v>28</v>
      </c>
      <c r="D65" s="13">
        <v>1</v>
      </c>
      <c r="N65" s="13">
        <v>1</v>
      </c>
    </row>
    <row r="66" spans="1:21" x14ac:dyDescent="0.25">
      <c r="C66" t="s">
        <v>29</v>
      </c>
      <c r="D66" s="13">
        <v>7200</v>
      </c>
    </row>
    <row r="67" spans="1:21" x14ac:dyDescent="0.25">
      <c r="C67" t="s">
        <v>30</v>
      </c>
      <c r="D67" s="13">
        <v>7.2</v>
      </c>
      <c r="N67" s="13">
        <v>7.2</v>
      </c>
    </row>
    <row r="68" spans="1:21" x14ac:dyDescent="0.25">
      <c r="C68" t="s">
        <v>31</v>
      </c>
      <c r="D68" s="13">
        <v>4</v>
      </c>
      <c r="N68" s="13">
        <v>4</v>
      </c>
    </row>
    <row r="69" spans="1:21" x14ac:dyDescent="0.25">
      <c r="A69">
        <v>14030110000</v>
      </c>
      <c r="B69" t="s">
        <v>47</v>
      </c>
      <c r="C69" t="s">
        <v>26</v>
      </c>
      <c r="E69" s="13">
        <v>8</v>
      </c>
      <c r="F69" s="13">
        <v>8</v>
      </c>
      <c r="G69" s="13">
        <v>8</v>
      </c>
      <c r="H69" s="13">
        <v>9</v>
      </c>
      <c r="I69" s="13">
        <v>6</v>
      </c>
      <c r="J69" s="13">
        <v>6</v>
      </c>
      <c r="K69" s="13">
        <v>5</v>
      </c>
      <c r="L69" s="13">
        <v>5</v>
      </c>
      <c r="M69" s="13">
        <v>3</v>
      </c>
      <c r="N69" s="13">
        <v>3</v>
      </c>
      <c r="O69" s="13">
        <v>4</v>
      </c>
      <c r="P69" s="13">
        <v>4</v>
      </c>
      <c r="Q69" s="13">
        <v>4</v>
      </c>
      <c r="R69" s="13">
        <v>3</v>
      </c>
      <c r="S69" s="13">
        <v>2</v>
      </c>
      <c r="T69" s="13">
        <v>5</v>
      </c>
      <c r="U69" s="13">
        <v>7</v>
      </c>
    </row>
    <row r="70" spans="1:21" x14ac:dyDescent="0.25">
      <c r="C70" t="s">
        <v>27</v>
      </c>
      <c r="D70" s="13">
        <v>17</v>
      </c>
      <c r="E70" s="13">
        <v>2</v>
      </c>
      <c r="F70" s="13">
        <v>1</v>
      </c>
      <c r="G70" s="13">
        <v>2</v>
      </c>
      <c r="H70" s="13">
        <v>3</v>
      </c>
      <c r="J70" s="13">
        <v>2</v>
      </c>
      <c r="K70" s="13">
        <v>2</v>
      </c>
      <c r="L70" s="13">
        <v>1</v>
      </c>
      <c r="N70" s="13">
        <v>2</v>
      </c>
      <c r="O70" s="13">
        <v>1</v>
      </c>
      <c r="P70" s="13">
        <v>1</v>
      </c>
    </row>
    <row r="71" spans="1:21" x14ac:dyDescent="0.25">
      <c r="C71" t="s">
        <v>28</v>
      </c>
      <c r="D71" s="13">
        <v>17</v>
      </c>
      <c r="J71" s="13">
        <v>2</v>
      </c>
      <c r="K71" s="13">
        <v>3</v>
      </c>
      <c r="L71" s="13">
        <v>1</v>
      </c>
      <c r="M71" s="13">
        <v>2</v>
      </c>
      <c r="N71" s="13">
        <v>2</v>
      </c>
      <c r="P71" s="13">
        <v>1</v>
      </c>
      <c r="Q71" s="13">
        <v>2</v>
      </c>
      <c r="R71" s="13">
        <v>1</v>
      </c>
      <c r="S71" s="13">
        <v>1</v>
      </c>
      <c r="T71" s="13">
        <v>2</v>
      </c>
    </row>
    <row r="72" spans="1:21" x14ac:dyDescent="0.25">
      <c r="C72" t="s">
        <v>29</v>
      </c>
      <c r="D72" s="13">
        <v>16713.528999999999</v>
      </c>
      <c r="J72" s="13">
        <v>16.809999999999999</v>
      </c>
      <c r="K72" s="13">
        <v>16.82</v>
      </c>
      <c r="L72" s="13">
        <v>16.25</v>
      </c>
      <c r="M72" s="13">
        <v>16.850000000000001</v>
      </c>
      <c r="N72" s="13">
        <v>16.649999999999999</v>
      </c>
      <c r="P72" s="13">
        <v>16.5</v>
      </c>
      <c r="Q72" s="13">
        <v>16.600000000000001</v>
      </c>
      <c r="R72" s="13">
        <v>16.7</v>
      </c>
      <c r="S72" s="13">
        <v>16.8</v>
      </c>
      <c r="T72" s="13">
        <v>16.8</v>
      </c>
    </row>
    <row r="73" spans="1:21" x14ac:dyDescent="0.25">
      <c r="C73" t="s">
        <v>30</v>
      </c>
      <c r="D73" s="13">
        <v>284.13</v>
      </c>
      <c r="J73" s="13">
        <v>33.619999999999997</v>
      </c>
      <c r="K73" s="13">
        <v>50.46</v>
      </c>
      <c r="L73" s="13">
        <v>16.25</v>
      </c>
      <c r="M73" s="13">
        <v>33.700000000000003</v>
      </c>
      <c r="N73" s="13">
        <v>33.299999999999997</v>
      </c>
      <c r="P73" s="13">
        <v>16.5</v>
      </c>
      <c r="Q73" s="13">
        <v>33.200000000000003</v>
      </c>
      <c r="R73" s="13">
        <v>16.7</v>
      </c>
      <c r="S73" s="13">
        <v>16.8</v>
      </c>
      <c r="T73" s="13">
        <v>33.6</v>
      </c>
    </row>
    <row r="74" spans="1:21" x14ac:dyDescent="0.25">
      <c r="C74" t="s">
        <v>31</v>
      </c>
      <c r="D74" s="13">
        <v>1.536</v>
      </c>
      <c r="J74" s="13">
        <v>1.5</v>
      </c>
      <c r="K74" s="13">
        <v>1.4</v>
      </c>
      <c r="L74" s="13">
        <v>1.3</v>
      </c>
      <c r="M74" s="13">
        <v>1.5</v>
      </c>
      <c r="N74" s="13">
        <v>1.5</v>
      </c>
      <c r="P74" s="13">
        <v>1.5</v>
      </c>
      <c r="Q74" s="13">
        <v>1.5</v>
      </c>
      <c r="R74" s="13">
        <v>1.8</v>
      </c>
      <c r="S74" s="13">
        <v>1.7</v>
      </c>
      <c r="T74" s="13">
        <v>1.8</v>
      </c>
    </row>
    <row r="75" spans="1:21" x14ac:dyDescent="0.25">
      <c r="A75">
        <v>14030120000</v>
      </c>
      <c r="B75" t="s">
        <v>48</v>
      </c>
      <c r="C75" t="s">
        <v>26</v>
      </c>
      <c r="E75" s="13">
        <v>7</v>
      </c>
      <c r="F75" s="13">
        <v>8</v>
      </c>
      <c r="G75" s="13">
        <v>8</v>
      </c>
      <c r="H75" s="13">
        <v>5</v>
      </c>
      <c r="I75" s="13">
        <v>5</v>
      </c>
      <c r="J75" s="13">
        <v>5</v>
      </c>
      <c r="K75" s="13">
        <v>6</v>
      </c>
      <c r="L75" s="13">
        <v>5</v>
      </c>
      <c r="M75" s="13">
        <v>3</v>
      </c>
      <c r="N75" s="13">
        <v>3</v>
      </c>
      <c r="O75" s="13">
        <v>2</v>
      </c>
      <c r="P75" s="13">
        <v>3</v>
      </c>
      <c r="Q75" s="13">
        <v>3</v>
      </c>
      <c r="R75" s="13">
        <v>3</v>
      </c>
      <c r="S75" s="13">
        <v>4</v>
      </c>
      <c r="T75" s="13">
        <v>4</v>
      </c>
      <c r="U75" s="13">
        <v>4</v>
      </c>
    </row>
    <row r="76" spans="1:21" x14ac:dyDescent="0.25">
      <c r="C76" t="s">
        <v>27</v>
      </c>
      <c r="D76" s="13">
        <v>19</v>
      </c>
      <c r="E76" s="13">
        <v>3</v>
      </c>
      <c r="F76" s="13">
        <v>3</v>
      </c>
      <c r="G76" s="13">
        <v>2</v>
      </c>
      <c r="I76" s="13">
        <v>3</v>
      </c>
      <c r="J76" s="13">
        <v>2</v>
      </c>
      <c r="K76" s="13">
        <v>1</v>
      </c>
      <c r="L76" s="13">
        <v>2</v>
      </c>
      <c r="N76" s="13">
        <v>1</v>
      </c>
      <c r="O76" s="13">
        <v>1</v>
      </c>
      <c r="P76" s="13">
        <v>1</v>
      </c>
    </row>
    <row r="77" spans="1:21" x14ac:dyDescent="0.25">
      <c r="C77" t="s">
        <v>28</v>
      </c>
      <c r="D77" s="13">
        <v>15</v>
      </c>
      <c r="J77" s="13">
        <v>2</v>
      </c>
      <c r="L77" s="13">
        <v>3</v>
      </c>
      <c r="M77" s="13">
        <v>2</v>
      </c>
      <c r="N77" s="13">
        <v>1</v>
      </c>
      <c r="O77" s="13">
        <v>2</v>
      </c>
      <c r="Q77" s="13">
        <v>1</v>
      </c>
      <c r="R77" s="13">
        <v>1</v>
      </c>
      <c r="S77" s="13">
        <v>1</v>
      </c>
      <c r="T77" s="13">
        <v>1</v>
      </c>
      <c r="U77" s="13">
        <v>1</v>
      </c>
    </row>
    <row r="78" spans="1:21" x14ac:dyDescent="0.25">
      <c r="C78" t="s">
        <v>29</v>
      </c>
      <c r="D78" s="13">
        <v>18688</v>
      </c>
      <c r="J78" s="13">
        <v>18.72</v>
      </c>
      <c r="L78" s="13">
        <v>18.78</v>
      </c>
      <c r="M78" s="13">
        <v>18.8</v>
      </c>
      <c r="N78" s="13">
        <v>18.68</v>
      </c>
      <c r="O78" s="13">
        <v>18.649999999999999</v>
      </c>
      <c r="Q78" s="13">
        <v>18.7</v>
      </c>
      <c r="R78" s="13">
        <v>18.48</v>
      </c>
      <c r="S78" s="13">
        <v>18.68</v>
      </c>
      <c r="T78" s="13">
        <v>18.5</v>
      </c>
      <c r="U78" s="13">
        <v>18.600000000000001</v>
      </c>
    </row>
    <row r="79" spans="1:21" x14ac:dyDescent="0.25">
      <c r="C79" t="s">
        <v>30</v>
      </c>
      <c r="D79" s="13">
        <v>280.32</v>
      </c>
      <c r="J79" s="13">
        <v>37.44</v>
      </c>
      <c r="L79" s="13">
        <v>56.34</v>
      </c>
      <c r="M79" s="13">
        <v>37.6</v>
      </c>
      <c r="N79" s="13">
        <v>18.68</v>
      </c>
      <c r="O79" s="13">
        <v>37.299999999999997</v>
      </c>
      <c r="Q79" s="13">
        <v>18.7</v>
      </c>
      <c r="R79" s="13">
        <v>18.48</v>
      </c>
      <c r="S79" s="13">
        <v>18.68</v>
      </c>
      <c r="T79" s="13">
        <v>18.5</v>
      </c>
      <c r="U79" s="13">
        <v>18.600000000000001</v>
      </c>
    </row>
    <row r="80" spans="1:21" x14ac:dyDescent="0.25">
      <c r="C80" t="s">
        <v>31</v>
      </c>
      <c r="D80" s="13">
        <v>1.9119999999999999</v>
      </c>
      <c r="J80" s="13">
        <v>1.6</v>
      </c>
      <c r="L80" s="13">
        <v>1.5</v>
      </c>
      <c r="M80" s="13">
        <v>1.6</v>
      </c>
      <c r="N80" s="13">
        <v>2.2999999999999998</v>
      </c>
      <c r="O80" s="13">
        <v>2.5</v>
      </c>
      <c r="Q80" s="13">
        <v>2.2000000000000002</v>
      </c>
      <c r="R80" s="13">
        <v>1.8</v>
      </c>
      <c r="S80" s="13">
        <v>1.8</v>
      </c>
      <c r="T80" s="13">
        <v>2.5</v>
      </c>
      <c r="U80" s="13">
        <v>2.2000000000000002</v>
      </c>
    </row>
    <row r="81" spans="1:21" x14ac:dyDescent="0.25">
      <c r="A81">
        <v>15010300000</v>
      </c>
      <c r="B81" t="s">
        <v>51</v>
      </c>
      <c r="C81" t="s">
        <v>26</v>
      </c>
      <c r="E81" s="13">
        <v>2</v>
      </c>
      <c r="F81" s="13">
        <v>2</v>
      </c>
      <c r="G81" s="13">
        <v>2</v>
      </c>
      <c r="H81" s="13">
        <v>2</v>
      </c>
      <c r="I81" s="13">
        <v>2</v>
      </c>
      <c r="J81" s="13">
        <v>2</v>
      </c>
      <c r="K81" s="13">
        <v>2</v>
      </c>
      <c r="L81" s="13">
        <v>2</v>
      </c>
      <c r="M81" s="13">
        <v>2</v>
      </c>
      <c r="N81" s="13">
        <v>2</v>
      </c>
      <c r="O81" s="13">
        <v>2</v>
      </c>
      <c r="P81" s="13">
        <v>2</v>
      </c>
      <c r="Q81" s="13">
        <v>4</v>
      </c>
      <c r="R81" s="13">
        <v>4</v>
      </c>
      <c r="S81" s="13">
        <v>4</v>
      </c>
      <c r="T81" s="13">
        <v>4</v>
      </c>
      <c r="U81" s="13">
        <v>4</v>
      </c>
    </row>
    <row r="82" spans="1:21" x14ac:dyDescent="0.25">
      <c r="C82" t="s">
        <v>28</v>
      </c>
      <c r="D82" s="13">
        <v>2</v>
      </c>
      <c r="S82" s="13">
        <v>2</v>
      </c>
    </row>
    <row r="83" spans="1:21" x14ac:dyDescent="0.25">
      <c r="C83" t="s">
        <v>29</v>
      </c>
      <c r="D83" s="13">
        <v>4730</v>
      </c>
    </row>
    <row r="84" spans="1:21" x14ac:dyDescent="0.25">
      <c r="C84" t="s">
        <v>30</v>
      </c>
      <c r="D84" s="13">
        <v>9.4600000000000009</v>
      </c>
      <c r="L84" s="13">
        <v>2</v>
      </c>
      <c r="P84" s="13">
        <v>5.46</v>
      </c>
      <c r="S84" s="13">
        <v>2</v>
      </c>
    </row>
    <row r="85" spans="1:21" x14ac:dyDescent="0.25">
      <c r="C85" t="s">
        <v>31</v>
      </c>
      <c r="D85" s="13">
        <v>3.2109999999999999</v>
      </c>
      <c r="L85" s="13">
        <v>3.5</v>
      </c>
      <c r="P85" s="13">
        <v>3</v>
      </c>
      <c r="S85" s="13">
        <v>3.5</v>
      </c>
    </row>
    <row r="86" spans="1:21" x14ac:dyDescent="0.25">
      <c r="A86">
        <v>14030360000</v>
      </c>
      <c r="B86" t="s">
        <v>53</v>
      </c>
      <c r="C86" t="s">
        <v>26</v>
      </c>
      <c r="E86" s="13">
        <v>4</v>
      </c>
      <c r="F86" s="13">
        <v>7</v>
      </c>
      <c r="G86" s="13">
        <v>7</v>
      </c>
      <c r="H86" s="13">
        <v>11</v>
      </c>
      <c r="I86" s="13">
        <v>12</v>
      </c>
      <c r="J86" s="13">
        <v>11</v>
      </c>
      <c r="K86" s="13">
        <v>9</v>
      </c>
      <c r="L86" s="13">
        <v>8</v>
      </c>
      <c r="M86" s="13">
        <v>7</v>
      </c>
      <c r="N86" s="13">
        <v>7</v>
      </c>
      <c r="O86" s="13">
        <v>5</v>
      </c>
      <c r="P86" s="13">
        <v>4</v>
      </c>
      <c r="Q86" s="13">
        <v>5</v>
      </c>
      <c r="R86" s="13">
        <v>6</v>
      </c>
      <c r="S86" s="13">
        <v>7</v>
      </c>
      <c r="T86" s="13">
        <v>7</v>
      </c>
      <c r="U86" s="13">
        <v>7</v>
      </c>
    </row>
    <row r="87" spans="1:21" x14ac:dyDescent="0.25">
      <c r="C87" t="s">
        <v>27</v>
      </c>
      <c r="D87" s="13">
        <v>32</v>
      </c>
      <c r="E87" s="13">
        <v>3</v>
      </c>
      <c r="F87" s="13">
        <v>3</v>
      </c>
      <c r="G87" s="13">
        <v>4</v>
      </c>
      <c r="H87" s="13">
        <v>4</v>
      </c>
      <c r="I87" s="13">
        <v>4</v>
      </c>
      <c r="J87" s="13">
        <v>3</v>
      </c>
      <c r="K87" s="13">
        <v>2</v>
      </c>
      <c r="L87" s="13">
        <v>3</v>
      </c>
      <c r="M87" s="13">
        <v>2</v>
      </c>
      <c r="N87" s="13">
        <v>2</v>
      </c>
      <c r="O87" s="13">
        <v>1</v>
      </c>
      <c r="P87" s="13">
        <v>1</v>
      </c>
    </row>
    <row r="88" spans="1:21" x14ac:dyDescent="0.25">
      <c r="C88" t="s">
        <v>28</v>
      </c>
      <c r="D88" s="13">
        <v>31</v>
      </c>
      <c r="J88" s="13">
        <v>4</v>
      </c>
      <c r="K88" s="13">
        <v>4</v>
      </c>
      <c r="L88" s="13">
        <v>4</v>
      </c>
      <c r="M88" s="13">
        <v>3</v>
      </c>
      <c r="N88" s="13">
        <v>2</v>
      </c>
      <c r="O88" s="13">
        <v>3</v>
      </c>
      <c r="P88" s="13">
        <v>2</v>
      </c>
      <c r="Q88" s="13">
        <v>2</v>
      </c>
      <c r="R88" s="13">
        <v>1</v>
      </c>
      <c r="S88" s="13">
        <v>1</v>
      </c>
      <c r="T88" s="13">
        <v>3</v>
      </c>
      <c r="U88" s="13">
        <v>2</v>
      </c>
    </row>
    <row r="89" spans="1:21" x14ac:dyDescent="0.25">
      <c r="C89" t="s">
        <v>29</v>
      </c>
      <c r="D89" s="13">
        <v>12106.450999999999</v>
      </c>
      <c r="J89" s="13">
        <v>16.77</v>
      </c>
      <c r="K89" s="13">
        <v>16.78</v>
      </c>
      <c r="L89" s="13">
        <v>16.8</v>
      </c>
      <c r="M89" s="13">
        <v>8</v>
      </c>
      <c r="N89" s="13">
        <v>8.25</v>
      </c>
      <c r="O89" s="13">
        <v>9.1999999999999993</v>
      </c>
      <c r="P89" s="13">
        <v>8.9499999999999993</v>
      </c>
      <c r="Q89" s="13">
        <v>9.25</v>
      </c>
      <c r="R89" s="13">
        <v>9.6999999999999993</v>
      </c>
      <c r="S89" s="13">
        <v>10.5</v>
      </c>
      <c r="T89" s="13">
        <v>9.8000000000000007</v>
      </c>
      <c r="U89" s="13">
        <v>9.9</v>
      </c>
    </row>
    <row r="90" spans="1:21" x14ac:dyDescent="0.25">
      <c r="C90" t="s">
        <v>30</v>
      </c>
      <c r="D90" s="13">
        <v>375.3</v>
      </c>
      <c r="J90" s="13">
        <v>67.08</v>
      </c>
      <c r="K90" s="13">
        <v>67.12</v>
      </c>
      <c r="L90" s="13">
        <v>67.2</v>
      </c>
      <c r="M90" s="13">
        <v>24</v>
      </c>
      <c r="N90" s="13">
        <v>16.5</v>
      </c>
      <c r="O90" s="13">
        <v>27.6</v>
      </c>
      <c r="P90" s="13">
        <v>17.899999999999999</v>
      </c>
      <c r="Q90" s="13">
        <v>18.5</v>
      </c>
      <c r="R90" s="13">
        <v>9.6999999999999993</v>
      </c>
      <c r="S90" s="13">
        <v>10.5</v>
      </c>
      <c r="T90" s="13">
        <v>29.4</v>
      </c>
      <c r="U90" s="13">
        <v>19.8</v>
      </c>
    </row>
    <row r="91" spans="1:21" x14ac:dyDescent="0.25">
      <c r="C91" t="s">
        <v>31</v>
      </c>
      <c r="D91" s="13">
        <v>2.1019999999999999</v>
      </c>
      <c r="J91" s="13">
        <v>2</v>
      </c>
      <c r="K91" s="13">
        <v>2</v>
      </c>
      <c r="L91" s="13">
        <v>1.7</v>
      </c>
      <c r="M91" s="13">
        <v>1.8</v>
      </c>
      <c r="N91" s="13">
        <v>1.3</v>
      </c>
      <c r="O91" s="13">
        <v>3</v>
      </c>
      <c r="P91" s="13">
        <v>2.5</v>
      </c>
      <c r="Q91" s="13">
        <v>2.5</v>
      </c>
      <c r="R91" s="13">
        <v>3</v>
      </c>
      <c r="S91" s="13">
        <v>3</v>
      </c>
      <c r="T91" s="13">
        <v>2.2999999999999998</v>
      </c>
      <c r="U91" s="13">
        <v>2</v>
      </c>
    </row>
    <row r="92" spans="1:21" x14ac:dyDescent="0.25">
      <c r="A92">
        <v>14030370000</v>
      </c>
      <c r="B92" t="s">
        <v>56</v>
      </c>
      <c r="C92" t="s">
        <v>26</v>
      </c>
      <c r="E92" s="13">
        <v>0</v>
      </c>
      <c r="F92" s="13">
        <v>7</v>
      </c>
      <c r="G92" s="13">
        <v>13</v>
      </c>
      <c r="H92" s="13">
        <v>13</v>
      </c>
      <c r="I92" s="13">
        <v>6</v>
      </c>
      <c r="J92" s="13">
        <v>3</v>
      </c>
      <c r="K92" s="13">
        <v>8</v>
      </c>
      <c r="L92" s="13">
        <v>14</v>
      </c>
      <c r="M92" s="13">
        <v>14</v>
      </c>
      <c r="N92" s="13">
        <v>10</v>
      </c>
      <c r="O92" s="13">
        <v>5</v>
      </c>
      <c r="P92" s="13">
        <v>3</v>
      </c>
      <c r="Q92" s="13">
        <v>5</v>
      </c>
      <c r="R92" s="13">
        <v>7</v>
      </c>
      <c r="S92" s="13">
        <v>10</v>
      </c>
      <c r="T92" s="13">
        <v>9</v>
      </c>
      <c r="U92" s="13">
        <v>9</v>
      </c>
    </row>
    <row r="93" spans="1:21" x14ac:dyDescent="0.25">
      <c r="C93" t="s">
        <v>27</v>
      </c>
      <c r="D93" s="13">
        <v>33</v>
      </c>
      <c r="F93" s="13">
        <v>7</v>
      </c>
      <c r="G93" s="13">
        <v>6</v>
      </c>
      <c r="J93" s="13">
        <v>3</v>
      </c>
      <c r="K93" s="13">
        <v>5</v>
      </c>
      <c r="L93" s="13">
        <v>6</v>
      </c>
      <c r="M93" s="13">
        <v>3</v>
      </c>
      <c r="N93" s="13">
        <v>1</v>
      </c>
      <c r="O93" s="13">
        <v>1</v>
      </c>
      <c r="P93" s="13">
        <v>1</v>
      </c>
    </row>
    <row r="94" spans="1:21" x14ac:dyDescent="0.25">
      <c r="C94" t="s">
        <v>28</v>
      </c>
      <c r="D94" s="13">
        <v>32</v>
      </c>
      <c r="J94" s="13">
        <v>6</v>
      </c>
      <c r="M94" s="13">
        <v>3</v>
      </c>
      <c r="N94" s="13">
        <v>5</v>
      </c>
      <c r="O94" s="13">
        <v>6</v>
      </c>
      <c r="P94" s="13">
        <v>3</v>
      </c>
      <c r="Q94" s="13">
        <v>1</v>
      </c>
      <c r="R94" s="13">
        <v>1</v>
      </c>
      <c r="S94" s="13">
        <v>1</v>
      </c>
      <c r="T94" s="13">
        <v>3</v>
      </c>
      <c r="U94" s="13">
        <v>3</v>
      </c>
    </row>
    <row r="95" spans="1:21" x14ac:dyDescent="0.25">
      <c r="C95" t="s">
        <v>29</v>
      </c>
      <c r="D95" s="13">
        <v>9581.8119999999999</v>
      </c>
      <c r="J95" s="13">
        <v>9.6170000000000009</v>
      </c>
      <c r="M95" s="13">
        <v>9.6</v>
      </c>
      <c r="N95" s="13">
        <v>9.49</v>
      </c>
      <c r="O95" s="13">
        <v>9.52</v>
      </c>
      <c r="P95" s="13">
        <v>9.6199999999999992</v>
      </c>
      <c r="Q95" s="13">
        <v>9.65</v>
      </c>
      <c r="R95" s="13">
        <v>9.6</v>
      </c>
      <c r="S95" s="13">
        <v>9.6890000000000001</v>
      </c>
      <c r="T95" s="13">
        <v>9.65</v>
      </c>
      <c r="U95" s="13">
        <v>9.6</v>
      </c>
    </row>
    <row r="96" spans="1:21" x14ac:dyDescent="0.25">
      <c r="C96" t="s">
        <v>30</v>
      </c>
      <c r="D96" s="13">
        <v>306.61799999999999</v>
      </c>
      <c r="J96" s="13">
        <v>57.7</v>
      </c>
      <c r="M96" s="13">
        <v>28.8</v>
      </c>
      <c r="N96" s="13">
        <v>47.45</v>
      </c>
      <c r="O96" s="13">
        <v>57.119</v>
      </c>
      <c r="P96" s="13">
        <v>28.86</v>
      </c>
      <c r="Q96" s="13">
        <v>9.65</v>
      </c>
      <c r="R96" s="13">
        <v>9.6</v>
      </c>
      <c r="S96" s="13">
        <v>9.6890000000000001</v>
      </c>
      <c r="T96" s="13">
        <v>28.95</v>
      </c>
      <c r="U96" s="13">
        <v>28.8</v>
      </c>
    </row>
    <row r="97" spans="1:21" x14ac:dyDescent="0.25">
      <c r="C97" t="s">
        <v>31</v>
      </c>
      <c r="D97" s="13">
        <v>1.635</v>
      </c>
      <c r="J97" s="13">
        <v>1.7</v>
      </c>
      <c r="M97" s="13">
        <v>1.6</v>
      </c>
      <c r="N97" s="13">
        <v>1.6</v>
      </c>
      <c r="O97" s="13">
        <v>1.5</v>
      </c>
      <c r="P97" s="13">
        <v>2</v>
      </c>
      <c r="Q97" s="13">
        <v>1.8</v>
      </c>
      <c r="R97" s="13">
        <v>1.7</v>
      </c>
      <c r="S97" s="13">
        <v>1.8</v>
      </c>
      <c r="T97" s="13">
        <v>1.5</v>
      </c>
      <c r="U97" s="13">
        <v>1.5</v>
      </c>
    </row>
    <row r="98" spans="1:21" x14ac:dyDescent="0.25">
      <c r="A98">
        <v>14030150000</v>
      </c>
      <c r="B98" t="s">
        <v>58</v>
      </c>
      <c r="C98" t="s">
        <v>26</v>
      </c>
      <c r="E98" s="13">
        <v>6</v>
      </c>
      <c r="F98" s="13">
        <v>6</v>
      </c>
      <c r="G98" s="13">
        <v>8</v>
      </c>
      <c r="H98" s="13">
        <v>8</v>
      </c>
      <c r="I98" s="13">
        <v>8</v>
      </c>
      <c r="J98" s="13">
        <v>6</v>
      </c>
      <c r="K98" s="13">
        <v>6</v>
      </c>
      <c r="L98" s="13">
        <v>5</v>
      </c>
      <c r="M98" s="13">
        <v>5</v>
      </c>
      <c r="N98" s="13">
        <v>6</v>
      </c>
      <c r="O98" s="13">
        <v>6</v>
      </c>
      <c r="P98" s="13">
        <v>6</v>
      </c>
      <c r="Q98" s="13">
        <v>7</v>
      </c>
      <c r="R98" s="13">
        <v>7</v>
      </c>
      <c r="S98" s="13">
        <v>5</v>
      </c>
      <c r="T98" s="13">
        <v>7</v>
      </c>
      <c r="U98" s="13">
        <v>8</v>
      </c>
    </row>
    <row r="99" spans="1:21" x14ac:dyDescent="0.25">
      <c r="C99" t="s">
        <v>27</v>
      </c>
      <c r="D99" s="13">
        <v>26</v>
      </c>
      <c r="E99" s="13">
        <v>2</v>
      </c>
      <c r="F99" s="13">
        <v>3</v>
      </c>
      <c r="G99" s="13">
        <v>4</v>
      </c>
      <c r="H99" s="13">
        <v>2</v>
      </c>
      <c r="I99" s="13">
        <v>3</v>
      </c>
      <c r="J99" s="13">
        <v>2</v>
      </c>
      <c r="L99" s="13">
        <v>2</v>
      </c>
      <c r="M99" s="13">
        <v>2</v>
      </c>
      <c r="N99" s="13">
        <v>2</v>
      </c>
      <c r="O99" s="13">
        <v>2</v>
      </c>
      <c r="P99" s="13">
        <v>2</v>
      </c>
    </row>
    <row r="100" spans="1:21" x14ac:dyDescent="0.25">
      <c r="C100" t="s">
        <v>28</v>
      </c>
      <c r="D100" s="13">
        <v>25</v>
      </c>
      <c r="J100" s="13">
        <v>4</v>
      </c>
      <c r="L100" s="13">
        <v>3</v>
      </c>
      <c r="M100" s="13">
        <v>2</v>
      </c>
      <c r="N100" s="13">
        <v>1</v>
      </c>
      <c r="O100" s="13">
        <v>2</v>
      </c>
      <c r="P100" s="13">
        <v>2</v>
      </c>
      <c r="Q100" s="13">
        <v>2</v>
      </c>
      <c r="R100" s="13">
        <v>2</v>
      </c>
      <c r="S100" s="13">
        <v>2</v>
      </c>
      <c r="T100" s="13">
        <v>3</v>
      </c>
      <c r="U100" s="13">
        <v>2</v>
      </c>
    </row>
    <row r="101" spans="1:21" x14ac:dyDescent="0.25">
      <c r="C101" t="s">
        <v>29</v>
      </c>
      <c r="D101" s="13">
        <v>16785.560000000001</v>
      </c>
      <c r="J101" s="13">
        <v>16.87</v>
      </c>
      <c r="L101" s="13">
        <v>16.88</v>
      </c>
      <c r="M101" s="13">
        <v>16.84</v>
      </c>
      <c r="N101" s="13">
        <v>15.8</v>
      </c>
      <c r="O101" s="13">
        <v>16.75</v>
      </c>
      <c r="P101" s="13">
        <v>16.8</v>
      </c>
      <c r="Q101" s="13">
        <v>16.84</v>
      </c>
      <c r="R101" s="13">
        <v>16.850000000000001</v>
      </c>
      <c r="S101" s="13">
        <v>16.88</v>
      </c>
      <c r="T101" s="13">
        <v>16.8</v>
      </c>
      <c r="U101" s="13">
        <v>16.7</v>
      </c>
    </row>
    <row r="102" spans="1:21" x14ac:dyDescent="0.25">
      <c r="C102" t="s">
        <v>30</v>
      </c>
      <c r="D102" s="13">
        <v>419.63900000000001</v>
      </c>
      <c r="J102" s="13">
        <v>67.48</v>
      </c>
      <c r="L102" s="13">
        <v>50.64</v>
      </c>
      <c r="M102" s="13">
        <v>33.68</v>
      </c>
      <c r="N102" s="13">
        <v>15.8</v>
      </c>
      <c r="O102" s="13">
        <v>33.5</v>
      </c>
      <c r="P102" s="13">
        <v>33.6</v>
      </c>
      <c r="Q102" s="13">
        <v>33.68</v>
      </c>
      <c r="R102" s="13">
        <v>33.700000000000003</v>
      </c>
      <c r="S102" s="13">
        <v>33.759</v>
      </c>
      <c r="T102" s="13">
        <v>50.4</v>
      </c>
      <c r="U102" s="13">
        <v>33.4</v>
      </c>
    </row>
    <row r="103" spans="1:21" x14ac:dyDescent="0.25">
      <c r="C103" t="s">
        <v>31</v>
      </c>
      <c r="D103" s="13">
        <v>1.3680000000000001</v>
      </c>
      <c r="J103" s="13">
        <v>1.2</v>
      </c>
      <c r="L103" s="13">
        <v>1.3</v>
      </c>
      <c r="M103" s="13">
        <v>1.4</v>
      </c>
      <c r="N103" s="13">
        <v>1.2</v>
      </c>
      <c r="O103" s="13">
        <v>1.4</v>
      </c>
      <c r="P103" s="13">
        <v>1.3</v>
      </c>
      <c r="Q103" s="13">
        <v>1.3</v>
      </c>
      <c r="R103" s="13">
        <v>1.5</v>
      </c>
      <c r="S103" s="13">
        <v>1.5</v>
      </c>
      <c r="T103" s="13">
        <v>1.5</v>
      </c>
      <c r="U103" s="13">
        <v>1.5</v>
      </c>
    </row>
    <row r="104" spans="1:21" x14ac:dyDescent="0.25">
      <c r="A104">
        <v>13010180000</v>
      </c>
      <c r="B104" t="s">
        <v>59</v>
      </c>
      <c r="C104" t="s">
        <v>26</v>
      </c>
      <c r="E104" s="13">
        <v>2</v>
      </c>
      <c r="F104" s="13">
        <v>2</v>
      </c>
      <c r="G104" s="13">
        <v>2</v>
      </c>
      <c r="H104" s="13">
        <v>2</v>
      </c>
      <c r="I104" s="13">
        <v>2</v>
      </c>
      <c r="J104" s="13">
        <v>2</v>
      </c>
      <c r="K104" s="13">
        <v>2</v>
      </c>
      <c r="L104" s="13">
        <v>2</v>
      </c>
      <c r="M104" s="13">
        <v>2</v>
      </c>
      <c r="N104" s="13">
        <v>2</v>
      </c>
      <c r="O104" s="13">
        <v>2</v>
      </c>
      <c r="P104" s="13">
        <v>2</v>
      </c>
      <c r="Q104" s="13">
        <v>2</v>
      </c>
      <c r="R104" s="13">
        <v>2</v>
      </c>
      <c r="S104" s="13">
        <v>2</v>
      </c>
      <c r="T104" s="13">
        <v>2</v>
      </c>
      <c r="U104" s="13">
        <v>2</v>
      </c>
    </row>
    <row r="105" spans="1:21" x14ac:dyDescent="0.25">
      <c r="C105" t="s">
        <v>28</v>
      </c>
      <c r="D105" s="13">
        <v>2</v>
      </c>
      <c r="M105" s="13">
        <v>2</v>
      </c>
    </row>
    <row r="106" spans="1:21" x14ac:dyDescent="0.25">
      <c r="C106" t="s">
        <v>29</v>
      </c>
      <c r="D106" s="13">
        <v>5800</v>
      </c>
    </row>
    <row r="107" spans="1:21" x14ac:dyDescent="0.25">
      <c r="C107" t="s">
        <v>30</v>
      </c>
      <c r="D107" s="13">
        <v>11.6</v>
      </c>
      <c r="M107" s="13">
        <v>11.6</v>
      </c>
    </row>
    <row r="108" spans="1:21" x14ac:dyDescent="0.25">
      <c r="C108" t="s">
        <v>31</v>
      </c>
      <c r="D108" s="13">
        <v>5</v>
      </c>
      <c r="M108" s="13">
        <v>5</v>
      </c>
    </row>
    <row r="109" spans="1:21" x14ac:dyDescent="0.25">
      <c r="A109">
        <v>14050060000</v>
      </c>
      <c r="B109" t="s">
        <v>61</v>
      </c>
      <c r="C109" t="s">
        <v>26</v>
      </c>
      <c r="E109" s="13">
        <v>6</v>
      </c>
      <c r="F109" s="13">
        <v>7</v>
      </c>
      <c r="G109" s="13">
        <v>9</v>
      </c>
      <c r="H109" s="13">
        <v>8</v>
      </c>
      <c r="I109" s="13">
        <v>7</v>
      </c>
      <c r="J109" s="13">
        <v>5</v>
      </c>
      <c r="K109" s="13">
        <v>5</v>
      </c>
      <c r="L109" s="13">
        <v>4</v>
      </c>
      <c r="M109" s="13">
        <v>5</v>
      </c>
      <c r="N109" s="13">
        <v>3</v>
      </c>
      <c r="O109" s="13">
        <v>1</v>
      </c>
      <c r="P109" s="13">
        <v>0</v>
      </c>
      <c r="Q109" s="13">
        <v>1</v>
      </c>
      <c r="R109" s="13">
        <v>3</v>
      </c>
      <c r="S109" s="13">
        <v>13</v>
      </c>
      <c r="T109" s="13">
        <v>20</v>
      </c>
      <c r="U109" s="13">
        <v>23</v>
      </c>
    </row>
    <row r="110" spans="1:21" x14ac:dyDescent="0.25">
      <c r="C110" t="s">
        <v>27</v>
      </c>
      <c r="D110" s="13">
        <v>19</v>
      </c>
      <c r="E110" s="13">
        <v>3</v>
      </c>
      <c r="F110" s="13">
        <v>4</v>
      </c>
      <c r="G110" s="13">
        <v>2</v>
      </c>
      <c r="H110" s="13">
        <v>2</v>
      </c>
      <c r="I110" s="13">
        <v>3</v>
      </c>
      <c r="K110" s="13">
        <v>2</v>
      </c>
      <c r="L110" s="13">
        <v>2</v>
      </c>
      <c r="M110" s="13">
        <v>1</v>
      </c>
    </row>
    <row r="111" spans="1:21" x14ac:dyDescent="0.25">
      <c r="C111" t="s">
        <v>28</v>
      </c>
      <c r="D111" s="13">
        <v>15</v>
      </c>
      <c r="J111" s="13">
        <v>2</v>
      </c>
      <c r="K111" s="13">
        <v>2</v>
      </c>
      <c r="L111" s="13">
        <v>3</v>
      </c>
      <c r="N111" s="13">
        <v>2</v>
      </c>
      <c r="O111" s="13">
        <v>2</v>
      </c>
      <c r="P111" s="13">
        <v>1</v>
      </c>
      <c r="T111" s="13">
        <v>1</v>
      </c>
      <c r="U111" s="13">
        <v>2</v>
      </c>
    </row>
    <row r="112" spans="1:21" x14ac:dyDescent="0.25">
      <c r="C112" t="s">
        <v>29</v>
      </c>
      <c r="D112" s="13">
        <v>71652</v>
      </c>
      <c r="J112" s="13">
        <v>71.94</v>
      </c>
      <c r="K112" s="13">
        <v>71.900000000000006</v>
      </c>
      <c r="L112" s="13">
        <v>71.900000000000006</v>
      </c>
      <c r="N112" s="13">
        <v>71.5</v>
      </c>
      <c r="O112" s="13">
        <v>71.599999999999994</v>
      </c>
      <c r="P112" s="13">
        <v>71.75</v>
      </c>
      <c r="T112" s="13">
        <v>71.650000000000006</v>
      </c>
      <c r="U112" s="13">
        <v>70.900000000000006</v>
      </c>
    </row>
    <row r="113" spans="1:21" x14ac:dyDescent="0.25">
      <c r="C113" t="s">
        <v>30</v>
      </c>
      <c r="D113" s="13">
        <v>1074.78</v>
      </c>
      <c r="J113" s="13">
        <v>143.88</v>
      </c>
      <c r="K113" s="13">
        <v>143.80000000000001</v>
      </c>
      <c r="L113" s="13">
        <v>215.7</v>
      </c>
      <c r="N113" s="13">
        <v>143</v>
      </c>
      <c r="O113" s="13">
        <v>143.19999999999999</v>
      </c>
      <c r="P113" s="13">
        <v>71.75</v>
      </c>
      <c r="T113" s="13">
        <v>71.650000000000006</v>
      </c>
      <c r="U113" s="13">
        <v>141.80000000000001</v>
      </c>
    </row>
    <row r="114" spans="1:21" x14ac:dyDescent="0.25">
      <c r="C114" t="s">
        <v>31</v>
      </c>
      <c r="D114" s="13">
        <v>0.14399999999999999</v>
      </c>
      <c r="J114" s="13">
        <v>0.14000000000000001</v>
      </c>
      <c r="K114" s="13">
        <v>0.17</v>
      </c>
      <c r="L114" s="13">
        <v>0.14000000000000001</v>
      </c>
      <c r="N114" s="13">
        <v>0.14000000000000001</v>
      </c>
      <c r="O114" s="13">
        <v>0.14000000000000001</v>
      </c>
      <c r="P114" s="13">
        <v>0.14000000000000001</v>
      </c>
      <c r="T114" s="13">
        <v>0.14000000000000001</v>
      </c>
      <c r="U114" s="13">
        <v>0.14000000000000001</v>
      </c>
    </row>
    <row r="115" spans="1:21" x14ac:dyDescent="0.25">
      <c r="A115">
        <v>14030280000</v>
      </c>
      <c r="B115" t="s">
        <v>62</v>
      </c>
      <c r="C115" t="s">
        <v>26</v>
      </c>
      <c r="F115" s="13">
        <v>3</v>
      </c>
      <c r="G115" s="13">
        <v>3</v>
      </c>
      <c r="H115" s="13">
        <v>3</v>
      </c>
      <c r="I115" s="13">
        <v>3</v>
      </c>
      <c r="J115" s="13">
        <v>3</v>
      </c>
      <c r="K115" s="13">
        <v>0</v>
      </c>
      <c r="R115" s="13">
        <v>3</v>
      </c>
      <c r="S115" s="13">
        <v>3</v>
      </c>
      <c r="T115" s="13">
        <v>3</v>
      </c>
      <c r="U115" s="13">
        <v>1</v>
      </c>
    </row>
    <row r="116" spans="1:21" x14ac:dyDescent="0.25">
      <c r="C116" t="s">
        <v>27</v>
      </c>
      <c r="D116" s="13">
        <v>3</v>
      </c>
      <c r="F116" s="13">
        <v>3</v>
      </c>
    </row>
    <row r="117" spans="1:21" x14ac:dyDescent="0.25">
      <c r="C117" t="s">
        <v>28</v>
      </c>
      <c r="D117" s="13">
        <v>5</v>
      </c>
      <c r="K117" s="13">
        <v>3</v>
      </c>
      <c r="U117" s="13">
        <v>2</v>
      </c>
    </row>
    <row r="118" spans="1:21" x14ac:dyDescent="0.25">
      <c r="C118" t="s">
        <v>29</v>
      </c>
      <c r="D118" s="13">
        <v>16880</v>
      </c>
      <c r="K118" s="13">
        <v>17</v>
      </c>
      <c r="U118" s="13">
        <v>16.7</v>
      </c>
    </row>
    <row r="119" spans="1:21" x14ac:dyDescent="0.25">
      <c r="C119" t="s">
        <v>30</v>
      </c>
      <c r="D119" s="13">
        <v>84.4</v>
      </c>
      <c r="K119" s="13">
        <v>51</v>
      </c>
      <c r="U119" s="13">
        <v>33.4</v>
      </c>
    </row>
    <row r="120" spans="1:21" x14ac:dyDescent="0.25">
      <c r="C120" t="s">
        <v>31</v>
      </c>
      <c r="D120" s="13">
        <v>1.379</v>
      </c>
      <c r="K120" s="13">
        <v>1.3</v>
      </c>
      <c r="U120" s="13">
        <v>1.5</v>
      </c>
    </row>
    <row r="121" spans="1:21" x14ac:dyDescent="0.25">
      <c r="A121">
        <v>13010220000</v>
      </c>
      <c r="B121" t="s">
        <v>65</v>
      </c>
      <c r="C121" t="s">
        <v>26</v>
      </c>
      <c r="E121" s="13">
        <v>1</v>
      </c>
      <c r="F121" s="13">
        <v>1</v>
      </c>
      <c r="G121" s="13">
        <v>1</v>
      </c>
      <c r="H121" s="13">
        <v>1</v>
      </c>
      <c r="I121" s="13">
        <v>1</v>
      </c>
      <c r="J121" s="13">
        <v>1</v>
      </c>
      <c r="K121" s="13">
        <v>1</v>
      </c>
      <c r="L121" s="13">
        <v>1</v>
      </c>
      <c r="M121" s="13">
        <v>1</v>
      </c>
      <c r="N121" s="13">
        <v>1</v>
      </c>
      <c r="O121" s="13">
        <v>1</v>
      </c>
      <c r="P121" s="13">
        <v>1</v>
      </c>
      <c r="Q121" s="13">
        <v>1</v>
      </c>
      <c r="R121" s="13">
        <v>1</v>
      </c>
      <c r="S121" s="13">
        <v>1</v>
      </c>
      <c r="T121" s="13">
        <v>1</v>
      </c>
      <c r="U121" s="13">
        <v>1</v>
      </c>
    </row>
    <row r="122" spans="1:21" x14ac:dyDescent="0.25">
      <c r="C122" t="s">
        <v>28</v>
      </c>
      <c r="D122" s="13">
        <v>1</v>
      </c>
      <c r="M122" s="13">
        <v>1</v>
      </c>
    </row>
    <row r="123" spans="1:21" x14ac:dyDescent="0.25">
      <c r="C123" t="s">
        <v>29</v>
      </c>
      <c r="D123" s="13">
        <v>5600</v>
      </c>
    </row>
    <row r="124" spans="1:21" x14ac:dyDescent="0.25">
      <c r="C124" t="s">
        <v>30</v>
      </c>
      <c r="D124" s="13">
        <v>5.6</v>
      </c>
      <c r="M124" s="13">
        <v>5.6</v>
      </c>
    </row>
    <row r="125" spans="1:21" x14ac:dyDescent="0.25">
      <c r="C125" t="s">
        <v>31</v>
      </c>
      <c r="D125" s="13">
        <v>3.5</v>
      </c>
      <c r="M125" s="13">
        <v>3.5</v>
      </c>
    </row>
    <row r="126" spans="1:21" x14ac:dyDescent="0.25">
      <c r="A126">
        <v>14030170000</v>
      </c>
      <c r="B126" t="s">
        <v>67</v>
      </c>
      <c r="C126" t="s">
        <v>26</v>
      </c>
      <c r="E126" s="13">
        <v>3</v>
      </c>
      <c r="F126" s="13">
        <v>5</v>
      </c>
      <c r="G126" s="13">
        <v>4</v>
      </c>
      <c r="H126" s="13">
        <v>4</v>
      </c>
      <c r="I126" s="13">
        <v>4</v>
      </c>
      <c r="J126" s="13">
        <v>3</v>
      </c>
      <c r="K126" s="13">
        <v>2</v>
      </c>
      <c r="L126" s="13">
        <v>3</v>
      </c>
      <c r="M126" s="13">
        <v>4</v>
      </c>
      <c r="N126" s="13">
        <v>3</v>
      </c>
      <c r="O126" s="13">
        <v>2</v>
      </c>
      <c r="P126" s="13">
        <v>2</v>
      </c>
      <c r="Q126" s="13">
        <v>3</v>
      </c>
      <c r="R126" s="13">
        <v>4</v>
      </c>
      <c r="S126" s="13">
        <v>4</v>
      </c>
      <c r="T126" s="13">
        <v>4</v>
      </c>
      <c r="U126" s="13">
        <v>3</v>
      </c>
    </row>
    <row r="127" spans="1:21" x14ac:dyDescent="0.25">
      <c r="C127" t="s">
        <v>27</v>
      </c>
      <c r="D127" s="13">
        <v>18</v>
      </c>
      <c r="E127" s="13">
        <v>2</v>
      </c>
      <c r="F127" s="13">
        <v>2</v>
      </c>
      <c r="G127" s="13">
        <v>1</v>
      </c>
      <c r="H127" s="13">
        <v>2</v>
      </c>
      <c r="I127" s="13">
        <v>2</v>
      </c>
      <c r="J127" s="13">
        <v>1</v>
      </c>
      <c r="K127" s="13">
        <v>1</v>
      </c>
      <c r="L127" s="13">
        <v>2</v>
      </c>
      <c r="M127" s="13">
        <v>2</v>
      </c>
      <c r="N127" s="13">
        <v>1</v>
      </c>
      <c r="O127" s="13">
        <v>1</v>
      </c>
      <c r="P127" s="13">
        <v>1</v>
      </c>
    </row>
    <row r="128" spans="1:21" x14ac:dyDescent="0.25">
      <c r="C128" t="s">
        <v>28</v>
      </c>
      <c r="D128" s="13">
        <v>18</v>
      </c>
      <c r="J128" s="13">
        <v>2</v>
      </c>
      <c r="K128" s="13">
        <v>2</v>
      </c>
      <c r="L128" s="13">
        <v>1</v>
      </c>
      <c r="M128" s="13">
        <v>1</v>
      </c>
      <c r="N128" s="13">
        <v>2</v>
      </c>
      <c r="O128" s="13">
        <v>2</v>
      </c>
      <c r="P128" s="13">
        <v>1</v>
      </c>
      <c r="Q128" s="13">
        <v>1</v>
      </c>
      <c r="R128" s="13">
        <v>1</v>
      </c>
      <c r="S128" s="13">
        <v>1</v>
      </c>
      <c r="T128" s="13">
        <v>2</v>
      </c>
      <c r="U128" s="13">
        <v>2</v>
      </c>
    </row>
    <row r="129" spans="1:21" x14ac:dyDescent="0.25">
      <c r="C129" t="s">
        <v>29</v>
      </c>
      <c r="D129" s="13">
        <v>16885.555</v>
      </c>
      <c r="J129" s="13">
        <v>16.940000000000001</v>
      </c>
      <c r="K129" s="13">
        <v>16.899999999999999</v>
      </c>
      <c r="L129" s="13">
        <v>16.95</v>
      </c>
      <c r="M129" s="13">
        <v>16.96</v>
      </c>
      <c r="N129" s="13">
        <v>16.850000000000001</v>
      </c>
      <c r="O129" s="13">
        <v>16.8</v>
      </c>
      <c r="P129" s="13">
        <v>16.850000000000001</v>
      </c>
      <c r="Q129" s="13">
        <v>16.899999999999999</v>
      </c>
      <c r="R129" s="13">
        <v>17.100000000000001</v>
      </c>
      <c r="S129" s="13">
        <v>16.8</v>
      </c>
      <c r="T129" s="13">
        <v>16.899999999999999</v>
      </c>
      <c r="U129" s="13">
        <v>16.8</v>
      </c>
    </row>
    <row r="130" spans="1:21" x14ac:dyDescent="0.25">
      <c r="C130" t="s">
        <v>30</v>
      </c>
      <c r="D130" s="13">
        <v>303.94</v>
      </c>
      <c r="J130" s="13">
        <v>33.880000000000003</v>
      </c>
      <c r="K130" s="13">
        <v>33.799999999999997</v>
      </c>
      <c r="L130" s="13">
        <v>16.95</v>
      </c>
      <c r="M130" s="13">
        <v>16.96</v>
      </c>
      <c r="N130" s="13">
        <v>33.700000000000003</v>
      </c>
      <c r="O130" s="13">
        <v>33.6</v>
      </c>
      <c r="P130" s="13">
        <v>16.850000000000001</v>
      </c>
      <c r="Q130" s="13">
        <v>16.899999999999999</v>
      </c>
      <c r="R130" s="13">
        <v>17.100000000000001</v>
      </c>
      <c r="S130" s="13">
        <v>16.8</v>
      </c>
      <c r="T130" s="13">
        <v>33.799999999999997</v>
      </c>
      <c r="U130" s="13">
        <v>33.6</v>
      </c>
    </row>
    <row r="131" spans="1:21" x14ac:dyDescent="0.25">
      <c r="C131" t="s">
        <v>31</v>
      </c>
      <c r="D131" s="13">
        <v>1.2390000000000001</v>
      </c>
      <c r="J131" s="13">
        <v>1.2</v>
      </c>
      <c r="K131" s="13">
        <v>1.2</v>
      </c>
      <c r="L131" s="13">
        <v>1.2</v>
      </c>
      <c r="M131" s="13">
        <v>1.2</v>
      </c>
      <c r="N131" s="13">
        <v>1.2</v>
      </c>
      <c r="O131" s="13">
        <v>1.3</v>
      </c>
      <c r="P131" s="13">
        <v>1.3</v>
      </c>
      <c r="Q131" s="13">
        <v>1.3</v>
      </c>
      <c r="R131" s="13">
        <v>1.3</v>
      </c>
      <c r="S131" s="13">
        <v>1.2</v>
      </c>
      <c r="T131" s="13">
        <v>1.2</v>
      </c>
      <c r="U131" s="13">
        <v>1.3</v>
      </c>
    </row>
    <row r="132" spans="1:21" x14ac:dyDescent="0.25">
      <c r="A132">
        <v>13010320000</v>
      </c>
      <c r="B132" t="s">
        <v>71</v>
      </c>
      <c r="C132" t="s">
        <v>26</v>
      </c>
      <c r="E132" s="13">
        <v>4</v>
      </c>
      <c r="F132" s="13">
        <v>4</v>
      </c>
      <c r="G132" s="13">
        <v>4</v>
      </c>
      <c r="H132" s="13">
        <v>4</v>
      </c>
      <c r="I132" s="13">
        <v>4</v>
      </c>
      <c r="J132" s="13">
        <v>4</v>
      </c>
      <c r="K132" s="13">
        <v>4</v>
      </c>
      <c r="L132" s="13">
        <v>4</v>
      </c>
      <c r="M132" s="13">
        <v>4</v>
      </c>
      <c r="N132" s="13">
        <v>4</v>
      </c>
      <c r="O132" s="13">
        <v>4</v>
      </c>
      <c r="P132" s="13">
        <v>4</v>
      </c>
      <c r="Q132" s="13">
        <v>4</v>
      </c>
      <c r="R132" s="13">
        <v>4</v>
      </c>
      <c r="S132" s="13">
        <v>4</v>
      </c>
      <c r="T132" s="13">
        <v>4</v>
      </c>
      <c r="U132" s="13">
        <v>4</v>
      </c>
    </row>
    <row r="133" spans="1:21" x14ac:dyDescent="0.25">
      <c r="C133" t="s">
        <v>28</v>
      </c>
      <c r="D133" s="13">
        <v>4</v>
      </c>
      <c r="M133" s="13">
        <v>4</v>
      </c>
    </row>
    <row r="134" spans="1:21" x14ac:dyDescent="0.25">
      <c r="C134" t="s">
        <v>29</v>
      </c>
      <c r="D134" s="13">
        <v>5850</v>
      </c>
    </row>
    <row r="135" spans="1:21" x14ac:dyDescent="0.25">
      <c r="C135" t="s">
        <v>30</v>
      </c>
      <c r="D135" s="13">
        <v>23.4</v>
      </c>
      <c r="M135" s="13">
        <v>23.4</v>
      </c>
    </row>
    <row r="136" spans="1:21" x14ac:dyDescent="0.25">
      <c r="C136" t="s">
        <v>31</v>
      </c>
      <c r="D136" s="13">
        <v>4.5</v>
      </c>
      <c r="M136" s="13">
        <v>4.5</v>
      </c>
    </row>
    <row r="137" spans="1:21" x14ac:dyDescent="0.25">
      <c r="A137">
        <v>14040090000</v>
      </c>
      <c r="B137" t="s">
        <v>72</v>
      </c>
      <c r="C137" t="s">
        <v>26</v>
      </c>
      <c r="E137" s="13">
        <v>5</v>
      </c>
      <c r="F137" s="13">
        <v>11</v>
      </c>
      <c r="G137" s="13">
        <v>17</v>
      </c>
      <c r="H137" s="13">
        <v>12</v>
      </c>
      <c r="I137" s="13">
        <v>6</v>
      </c>
      <c r="J137" s="13">
        <v>5</v>
      </c>
      <c r="K137" s="13">
        <v>7</v>
      </c>
      <c r="L137" s="13">
        <v>11</v>
      </c>
      <c r="M137" s="13">
        <v>6</v>
      </c>
      <c r="N137" s="13">
        <v>4</v>
      </c>
      <c r="O137" s="13">
        <v>0</v>
      </c>
      <c r="R137" s="13">
        <v>6</v>
      </c>
      <c r="S137" s="13">
        <v>10</v>
      </c>
      <c r="T137" s="13">
        <v>11</v>
      </c>
      <c r="U137" s="13">
        <v>6</v>
      </c>
    </row>
    <row r="138" spans="1:21" x14ac:dyDescent="0.25">
      <c r="C138" t="s">
        <v>27</v>
      </c>
      <c r="D138" s="13">
        <v>28</v>
      </c>
      <c r="E138" s="13">
        <v>5</v>
      </c>
      <c r="F138" s="13">
        <v>6</v>
      </c>
      <c r="G138" s="13">
        <v>6</v>
      </c>
      <c r="J138" s="13">
        <v>5</v>
      </c>
      <c r="K138" s="13">
        <v>2</v>
      </c>
      <c r="L138" s="13">
        <v>4</v>
      </c>
    </row>
    <row r="139" spans="1:21" x14ac:dyDescent="0.25">
      <c r="C139" t="s">
        <v>28</v>
      </c>
      <c r="D139" s="13">
        <v>23</v>
      </c>
      <c r="J139" s="13">
        <v>6</v>
      </c>
      <c r="M139" s="13">
        <v>5</v>
      </c>
      <c r="N139" s="13">
        <v>2</v>
      </c>
      <c r="O139" s="13">
        <v>4</v>
      </c>
      <c r="U139" s="13">
        <v>6</v>
      </c>
    </row>
    <row r="140" spans="1:21" x14ac:dyDescent="0.25">
      <c r="C140" t="s">
        <v>29</v>
      </c>
      <c r="D140" s="13">
        <v>42893.913</v>
      </c>
      <c r="J140" s="13">
        <v>42.31</v>
      </c>
      <c r="M140" s="13">
        <v>43</v>
      </c>
      <c r="N140" s="13">
        <v>43.25</v>
      </c>
      <c r="O140" s="13">
        <v>43</v>
      </c>
      <c r="U140" s="13">
        <v>43.2</v>
      </c>
    </row>
    <row r="141" spans="1:21" x14ac:dyDescent="0.25">
      <c r="C141" t="s">
        <v>30</v>
      </c>
      <c r="D141" s="13">
        <v>986.56</v>
      </c>
      <c r="J141" s="13">
        <v>253.86</v>
      </c>
      <c r="M141" s="13">
        <v>215</v>
      </c>
      <c r="N141" s="13">
        <v>86.5</v>
      </c>
      <c r="O141" s="13">
        <v>172</v>
      </c>
      <c r="U141" s="13">
        <v>259.2</v>
      </c>
    </row>
    <row r="142" spans="1:21" x14ac:dyDescent="0.25">
      <c r="C142" t="s">
        <v>31</v>
      </c>
      <c r="D142" s="13">
        <v>0.92700000000000005</v>
      </c>
      <c r="J142" s="13">
        <v>0.7</v>
      </c>
      <c r="M142" s="13">
        <v>0.9</v>
      </c>
      <c r="N142" s="13">
        <v>0.9</v>
      </c>
      <c r="O142" s="13">
        <v>0.9</v>
      </c>
      <c r="U142" s="13">
        <v>1.2</v>
      </c>
    </row>
    <row r="143" spans="1:21" x14ac:dyDescent="0.25">
      <c r="A143">
        <v>14030190000</v>
      </c>
      <c r="B143" t="s">
        <v>77</v>
      </c>
      <c r="C143" t="s">
        <v>26</v>
      </c>
      <c r="E143" s="13">
        <v>6</v>
      </c>
      <c r="F143" s="13">
        <v>6</v>
      </c>
      <c r="G143" s="13">
        <v>6</v>
      </c>
      <c r="H143" s="13">
        <v>6</v>
      </c>
      <c r="I143" s="13">
        <v>4</v>
      </c>
      <c r="J143" s="13">
        <v>6</v>
      </c>
      <c r="K143" s="13">
        <v>6</v>
      </c>
      <c r="L143" s="13">
        <v>6</v>
      </c>
      <c r="M143" s="13">
        <v>4</v>
      </c>
      <c r="N143" s="13">
        <v>2</v>
      </c>
      <c r="O143" s="13">
        <v>1</v>
      </c>
      <c r="P143" s="13">
        <v>2</v>
      </c>
      <c r="Q143" s="13">
        <v>4</v>
      </c>
      <c r="R143" s="13">
        <v>5</v>
      </c>
      <c r="S143" s="13">
        <v>5</v>
      </c>
      <c r="T143" s="13">
        <v>5</v>
      </c>
      <c r="U143" s="13">
        <v>5</v>
      </c>
    </row>
    <row r="144" spans="1:21" x14ac:dyDescent="0.25">
      <c r="C144" t="s">
        <v>27</v>
      </c>
      <c r="D144" s="13">
        <v>14</v>
      </c>
      <c r="E144" s="13">
        <v>2</v>
      </c>
      <c r="F144" s="13">
        <v>2</v>
      </c>
      <c r="H144" s="13">
        <v>2</v>
      </c>
      <c r="J144" s="13">
        <v>2</v>
      </c>
      <c r="K144" s="13">
        <v>2</v>
      </c>
      <c r="L144" s="13">
        <v>2</v>
      </c>
      <c r="O144" s="13">
        <v>1</v>
      </c>
      <c r="P144" s="13">
        <v>1</v>
      </c>
    </row>
    <row r="145" spans="1:21" x14ac:dyDescent="0.25">
      <c r="C145" t="s">
        <v>28</v>
      </c>
      <c r="D145" s="13">
        <v>16</v>
      </c>
      <c r="K145" s="13">
        <v>2</v>
      </c>
      <c r="L145" s="13">
        <v>2</v>
      </c>
      <c r="M145" s="13">
        <v>2</v>
      </c>
      <c r="N145" s="13">
        <v>2</v>
      </c>
      <c r="O145" s="13">
        <v>2</v>
      </c>
      <c r="R145" s="13">
        <v>1</v>
      </c>
      <c r="S145" s="13">
        <v>1</v>
      </c>
      <c r="T145" s="13">
        <v>2</v>
      </c>
      <c r="U145" s="13">
        <v>2</v>
      </c>
    </row>
    <row r="146" spans="1:21" x14ac:dyDescent="0.25">
      <c r="C146" t="s">
        <v>29</v>
      </c>
      <c r="D146" s="13">
        <v>17566.187000000002</v>
      </c>
      <c r="K146" s="13">
        <v>17.88</v>
      </c>
      <c r="L146" s="13">
        <v>16</v>
      </c>
      <c r="M146" s="13">
        <v>17.78</v>
      </c>
      <c r="N146" s="13">
        <v>17.72</v>
      </c>
      <c r="O146" s="13">
        <v>17.77</v>
      </c>
      <c r="R146" s="13">
        <v>18</v>
      </c>
      <c r="S146" s="13">
        <v>17.8</v>
      </c>
      <c r="T146" s="13">
        <v>17.78</v>
      </c>
      <c r="U146" s="13">
        <v>17.7</v>
      </c>
    </row>
    <row r="147" spans="1:21" x14ac:dyDescent="0.25">
      <c r="C147" t="s">
        <v>30</v>
      </c>
      <c r="D147" s="13">
        <v>281.05900000000003</v>
      </c>
      <c r="K147" s="13">
        <v>35.759</v>
      </c>
      <c r="L147" s="13">
        <v>32</v>
      </c>
      <c r="M147" s="13">
        <v>35.56</v>
      </c>
      <c r="N147" s="13">
        <v>35.44</v>
      </c>
      <c r="O147" s="13">
        <v>35.54</v>
      </c>
      <c r="R147" s="13">
        <v>18</v>
      </c>
      <c r="S147" s="13">
        <v>17.8</v>
      </c>
      <c r="T147" s="13">
        <v>35.56</v>
      </c>
      <c r="U147" s="13">
        <v>35.4</v>
      </c>
    </row>
    <row r="148" spans="1:21" x14ac:dyDescent="0.25">
      <c r="C148" t="s">
        <v>31</v>
      </c>
      <c r="D148" s="13">
        <v>1.4890000000000001</v>
      </c>
      <c r="K148" s="13">
        <v>1.3</v>
      </c>
      <c r="L148" s="13">
        <v>1.4</v>
      </c>
      <c r="M148" s="13">
        <v>1.4</v>
      </c>
      <c r="N148" s="13">
        <v>1.5</v>
      </c>
      <c r="O148" s="13">
        <v>1.6</v>
      </c>
      <c r="R148" s="13">
        <v>1.8</v>
      </c>
      <c r="S148" s="13">
        <v>1.6</v>
      </c>
      <c r="T148" s="13">
        <v>1.5</v>
      </c>
      <c r="U148" s="13">
        <v>1.5</v>
      </c>
    </row>
    <row r="149" spans="1:21" x14ac:dyDescent="0.25">
      <c r="A149">
        <v>14030200000</v>
      </c>
      <c r="B149" t="s">
        <v>79</v>
      </c>
      <c r="C149" t="s">
        <v>26</v>
      </c>
      <c r="E149" s="13">
        <v>2</v>
      </c>
      <c r="F149" s="13">
        <v>2</v>
      </c>
      <c r="G149" s="13">
        <v>2</v>
      </c>
      <c r="H149" s="13">
        <v>2</v>
      </c>
      <c r="I149" s="13">
        <v>3</v>
      </c>
      <c r="J149" s="13">
        <v>2</v>
      </c>
      <c r="K149" s="13">
        <v>2</v>
      </c>
      <c r="L149" s="13">
        <v>2</v>
      </c>
      <c r="M149" s="13">
        <v>2</v>
      </c>
      <c r="N149" s="13">
        <v>2</v>
      </c>
      <c r="O149" s="13">
        <v>2</v>
      </c>
      <c r="P149" s="13">
        <v>2</v>
      </c>
      <c r="Q149" s="13">
        <v>2</v>
      </c>
      <c r="R149" s="13">
        <v>2</v>
      </c>
      <c r="S149" s="13">
        <v>2</v>
      </c>
      <c r="T149" s="13">
        <v>2</v>
      </c>
      <c r="U149" s="13">
        <v>1</v>
      </c>
    </row>
    <row r="150" spans="1:21" x14ac:dyDescent="0.25">
      <c r="C150" t="s">
        <v>27</v>
      </c>
      <c r="D150" s="13">
        <v>25</v>
      </c>
      <c r="E150" s="13">
        <v>2</v>
      </c>
      <c r="F150" s="13">
        <v>2</v>
      </c>
      <c r="G150" s="13">
        <v>2</v>
      </c>
      <c r="H150" s="13">
        <v>2</v>
      </c>
      <c r="I150" s="13">
        <v>3</v>
      </c>
      <c r="J150" s="13">
        <v>2</v>
      </c>
      <c r="K150" s="13">
        <v>2</v>
      </c>
      <c r="L150" s="13">
        <v>2</v>
      </c>
      <c r="M150" s="13">
        <v>2</v>
      </c>
      <c r="N150" s="13">
        <v>2</v>
      </c>
      <c r="O150" s="13">
        <v>2</v>
      </c>
      <c r="P150" s="13">
        <v>2</v>
      </c>
    </row>
    <row r="151" spans="1:21" x14ac:dyDescent="0.25">
      <c r="C151" t="s">
        <v>28</v>
      </c>
      <c r="D151" s="13">
        <v>23</v>
      </c>
      <c r="J151" s="13">
        <v>3</v>
      </c>
      <c r="K151" s="13">
        <v>2</v>
      </c>
      <c r="L151" s="13">
        <v>2</v>
      </c>
      <c r="M151" s="13">
        <v>2</v>
      </c>
      <c r="N151" s="13">
        <v>2</v>
      </c>
      <c r="O151" s="13">
        <v>2</v>
      </c>
      <c r="P151" s="13">
        <v>2</v>
      </c>
      <c r="Q151" s="13">
        <v>2</v>
      </c>
      <c r="R151" s="13">
        <v>2</v>
      </c>
      <c r="T151" s="13">
        <v>2</v>
      </c>
      <c r="U151" s="13">
        <v>2</v>
      </c>
    </row>
    <row r="152" spans="1:21" x14ac:dyDescent="0.25">
      <c r="C152" t="s">
        <v>29</v>
      </c>
      <c r="D152" s="13">
        <v>15531.304</v>
      </c>
      <c r="J152" s="13">
        <v>16.2</v>
      </c>
      <c r="K152" s="13">
        <v>15.2</v>
      </c>
      <c r="L152" s="13">
        <v>15.18</v>
      </c>
      <c r="M152" s="13">
        <v>15.16</v>
      </c>
      <c r="N152" s="13">
        <v>15.19</v>
      </c>
      <c r="O152" s="13">
        <v>15.5</v>
      </c>
      <c r="P152" s="13">
        <v>15.45</v>
      </c>
      <c r="Q152" s="13">
        <v>15.62</v>
      </c>
      <c r="R152" s="13">
        <v>15.71</v>
      </c>
      <c r="T152" s="13">
        <v>15.6</v>
      </c>
      <c r="U152" s="13">
        <v>15.7</v>
      </c>
    </row>
    <row r="153" spans="1:21" x14ac:dyDescent="0.25">
      <c r="C153" t="s">
        <v>30</v>
      </c>
      <c r="D153" s="13">
        <v>357.22</v>
      </c>
      <c r="J153" s="13">
        <v>48.6</v>
      </c>
      <c r="K153" s="13">
        <v>30.4</v>
      </c>
      <c r="L153" s="13">
        <v>30.36</v>
      </c>
      <c r="M153" s="13">
        <v>30.32</v>
      </c>
      <c r="N153" s="13">
        <v>30.38</v>
      </c>
      <c r="O153" s="13">
        <v>31</v>
      </c>
      <c r="P153" s="13">
        <v>30.9</v>
      </c>
      <c r="Q153" s="13">
        <v>31.24</v>
      </c>
      <c r="R153" s="13">
        <v>31.42</v>
      </c>
      <c r="T153" s="13">
        <v>31.2</v>
      </c>
      <c r="U153" s="13">
        <v>31.4</v>
      </c>
    </row>
    <row r="154" spans="1:21" x14ac:dyDescent="0.25">
      <c r="C154" t="s">
        <v>31</v>
      </c>
      <c r="D154" s="13">
        <v>1.321</v>
      </c>
      <c r="J154" s="13">
        <v>1.2</v>
      </c>
      <c r="K154" s="13">
        <v>1.3</v>
      </c>
      <c r="L154" s="13">
        <v>1.3</v>
      </c>
      <c r="M154" s="13">
        <v>1.3</v>
      </c>
      <c r="N154" s="13">
        <v>1.3</v>
      </c>
      <c r="O154" s="13">
        <v>1.3</v>
      </c>
      <c r="P154" s="13">
        <v>1.4</v>
      </c>
      <c r="Q154" s="13">
        <v>1.3</v>
      </c>
      <c r="R154" s="13">
        <v>1.4</v>
      </c>
      <c r="T154" s="13">
        <v>1.4</v>
      </c>
      <c r="U154" s="13">
        <v>1.4</v>
      </c>
    </row>
    <row r="155" spans="1:21" x14ac:dyDescent="0.25">
      <c r="A155">
        <v>13020120000</v>
      </c>
      <c r="B155" t="s">
        <v>85</v>
      </c>
      <c r="C155" t="s">
        <v>26</v>
      </c>
      <c r="E155" s="13">
        <v>2</v>
      </c>
      <c r="F155" s="13">
        <v>2</v>
      </c>
      <c r="G155" s="13">
        <v>2</v>
      </c>
      <c r="H155" s="13">
        <v>2</v>
      </c>
      <c r="I155" s="13">
        <v>2</v>
      </c>
      <c r="J155" s="13">
        <v>2</v>
      </c>
      <c r="K155" s="13">
        <v>2</v>
      </c>
      <c r="L155" s="13">
        <v>2</v>
      </c>
      <c r="M155" s="13">
        <v>2</v>
      </c>
      <c r="N155" s="13">
        <v>2</v>
      </c>
      <c r="O155" s="13">
        <v>2</v>
      </c>
      <c r="P155" s="13">
        <v>2</v>
      </c>
      <c r="Q155" s="13">
        <v>2</v>
      </c>
      <c r="R155" s="13">
        <v>2</v>
      </c>
      <c r="S155" s="13">
        <v>2</v>
      </c>
      <c r="T155" s="13">
        <v>2</v>
      </c>
      <c r="U155" s="13">
        <v>2</v>
      </c>
    </row>
    <row r="156" spans="1:21" x14ac:dyDescent="0.25">
      <c r="C156" t="s">
        <v>28</v>
      </c>
      <c r="D156" s="13">
        <v>2</v>
      </c>
      <c r="M156" s="13">
        <v>2</v>
      </c>
    </row>
    <row r="157" spans="1:21" x14ac:dyDescent="0.25">
      <c r="C157" t="s">
        <v>29</v>
      </c>
      <c r="D157" s="13">
        <v>8600</v>
      </c>
    </row>
    <row r="158" spans="1:21" x14ac:dyDescent="0.25">
      <c r="C158" t="s">
        <v>30</v>
      </c>
      <c r="D158" s="13">
        <v>17.2</v>
      </c>
      <c r="M158" s="13">
        <v>17.2</v>
      </c>
    </row>
    <row r="159" spans="1:21" x14ac:dyDescent="0.25">
      <c r="C159" t="s">
        <v>31</v>
      </c>
      <c r="D159" s="13">
        <v>3.5</v>
      </c>
      <c r="M159" s="13">
        <v>3.5</v>
      </c>
    </row>
    <row r="160" spans="1:21" x14ac:dyDescent="0.25">
      <c r="A160">
        <v>14030220000</v>
      </c>
      <c r="B160" t="s">
        <v>86</v>
      </c>
      <c r="C160" t="s">
        <v>26</v>
      </c>
      <c r="E160" s="13">
        <v>16</v>
      </c>
      <c r="F160" s="13">
        <v>18</v>
      </c>
      <c r="G160" s="13">
        <v>21</v>
      </c>
      <c r="H160" s="13">
        <v>16</v>
      </c>
      <c r="I160" s="13">
        <v>13</v>
      </c>
      <c r="J160" s="13">
        <v>8</v>
      </c>
      <c r="K160" s="13">
        <v>16</v>
      </c>
      <c r="L160" s="13">
        <v>21</v>
      </c>
      <c r="M160" s="13">
        <v>27</v>
      </c>
      <c r="N160" s="13">
        <v>21</v>
      </c>
      <c r="O160" s="13">
        <v>16</v>
      </c>
      <c r="P160" s="13">
        <v>11</v>
      </c>
      <c r="Q160" s="13">
        <v>9</v>
      </c>
      <c r="R160" s="13">
        <v>11</v>
      </c>
      <c r="S160" s="13">
        <v>11</v>
      </c>
      <c r="T160" s="13">
        <v>14</v>
      </c>
      <c r="U160" s="13">
        <v>11</v>
      </c>
    </row>
    <row r="161" spans="3:21" x14ac:dyDescent="0.25">
      <c r="C161" t="s">
        <v>27</v>
      </c>
      <c r="D161" s="13">
        <v>65</v>
      </c>
      <c r="E161" s="13">
        <v>5</v>
      </c>
      <c r="F161" s="13">
        <v>7</v>
      </c>
      <c r="G161" s="13">
        <v>7</v>
      </c>
      <c r="H161" s="13">
        <v>2</v>
      </c>
      <c r="I161" s="13">
        <v>4</v>
      </c>
      <c r="J161" s="13">
        <v>2</v>
      </c>
      <c r="K161" s="13">
        <v>10</v>
      </c>
      <c r="L161" s="13">
        <v>9</v>
      </c>
      <c r="M161" s="13">
        <v>8</v>
      </c>
      <c r="N161" s="13">
        <v>4</v>
      </c>
      <c r="O161" s="13">
        <v>4</v>
      </c>
      <c r="P161" s="13">
        <v>3</v>
      </c>
    </row>
    <row r="162" spans="3:21" x14ac:dyDescent="0.25">
      <c r="C162" t="s">
        <v>28</v>
      </c>
      <c r="D162" s="13">
        <v>61</v>
      </c>
      <c r="J162" s="13">
        <v>7</v>
      </c>
      <c r="K162" s="13">
        <v>2</v>
      </c>
      <c r="L162" s="13">
        <v>4</v>
      </c>
      <c r="M162" s="13">
        <v>2</v>
      </c>
      <c r="N162" s="13">
        <v>10</v>
      </c>
      <c r="O162" s="13">
        <v>9</v>
      </c>
      <c r="P162" s="13">
        <v>8</v>
      </c>
      <c r="Q162" s="13">
        <v>4</v>
      </c>
      <c r="R162" s="13">
        <v>4</v>
      </c>
      <c r="S162" s="13">
        <v>3</v>
      </c>
      <c r="T162" s="13">
        <v>2</v>
      </c>
      <c r="U162" s="13">
        <v>6</v>
      </c>
    </row>
    <row r="163" spans="3:21" x14ac:dyDescent="0.25">
      <c r="C163" t="s">
        <v>29</v>
      </c>
      <c r="D163" s="13">
        <v>42678.523999999998</v>
      </c>
      <c r="J163" s="13">
        <v>42.4</v>
      </c>
      <c r="K163" s="13">
        <v>42.6</v>
      </c>
      <c r="L163" s="13">
        <v>42.62</v>
      </c>
      <c r="M163" s="13">
        <v>43.05</v>
      </c>
      <c r="N163" s="13">
        <v>42.62</v>
      </c>
      <c r="O163" s="13">
        <v>42.7</v>
      </c>
      <c r="P163" s="13">
        <v>42.5</v>
      </c>
      <c r="Q163" s="13">
        <v>42.78</v>
      </c>
      <c r="R163" s="13">
        <v>42.85</v>
      </c>
      <c r="S163" s="13">
        <v>43.03</v>
      </c>
      <c r="T163" s="13">
        <v>42.8</v>
      </c>
      <c r="U163" s="13">
        <v>42.85</v>
      </c>
    </row>
    <row r="164" spans="3:21" x14ac:dyDescent="0.25">
      <c r="C164" t="s">
        <v>30</v>
      </c>
      <c r="D164" s="13">
        <v>2603.39</v>
      </c>
      <c r="J164" s="13">
        <v>296.8</v>
      </c>
      <c r="K164" s="13">
        <v>85.2</v>
      </c>
      <c r="L164" s="13">
        <v>170.48</v>
      </c>
      <c r="M164" s="13">
        <v>86.1</v>
      </c>
      <c r="N164" s="13">
        <v>426.2</v>
      </c>
      <c r="O164" s="13">
        <v>384.3</v>
      </c>
      <c r="P164" s="13">
        <v>340</v>
      </c>
      <c r="Q164" s="13">
        <v>171.12</v>
      </c>
      <c r="R164" s="13">
        <v>171.4</v>
      </c>
      <c r="S164" s="13">
        <v>129.09</v>
      </c>
      <c r="T164" s="13">
        <v>85.6</v>
      </c>
      <c r="U164" s="13">
        <v>257.10000000000002</v>
      </c>
    </row>
    <row r="165" spans="3:21" x14ac:dyDescent="0.25">
      <c r="C165" t="s">
        <v>31</v>
      </c>
      <c r="D165" s="13">
        <v>1.2</v>
      </c>
      <c r="J165" s="13">
        <v>0.8</v>
      </c>
      <c r="K165" s="13">
        <v>0.9</v>
      </c>
      <c r="L165" s="13">
        <v>0.8</v>
      </c>
      <c r="M165" s="13">
        <v>0.9</v>
      </c>
      <c r="N165" s="13">
        <v>1</v>
      </c>
      <c r="O165" s="13">
        <v>1.5</v>
      </c>
      <c r="P165" s="13">
        <v>1.5</v>
      </c>
      <c r="Q165" s="13">
        <v>1</v>
      </c>
      <c r="R165" s="13">
        <v>1.2</v>
      </c>
      <c r="S165" s="13">
        <v>1.5</v>
      </c>
      <c r="T165" s="13">
        <v>1.5</v>
      </c>
      <c r="U165" s="13">
        <v>1.5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59"/>
  <sheetViews>
    <sheetView topLeftCell="B1" workbookViewId="0">
      <selection activeCell="D20" sqref="D20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91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14030010000</v>
      </c>
      <c r="B10" t="s">
        <v>25</v>
      </c>
      <c r="C10" t="s">
        <v>26</v>
      </c>
      <c r="E10" s="13">
        <v>2</v>
      </c>
      <c r="F10" s="13">
        <v>0</v>
      </c>
      <c r="G10" s="13">
        <v>1</v>
      </c>
      <c r="H10" s="13">
        <v>3</v>
      </c>
      <c r="I10" s="13">
        <v>4</v>
      </c>
      <c r="J10" s="13">
        <v>5</v>
      </c>
      <c r="K10" s="13">
        <v>5</v>
      </c>
      <c r="L10" s="13">
        <v>5</v>
      </c>
      <c r="M10" s="13">
        <v>3</v>
      </c>
      <c r="N10" s="13">
        <v>4</v>
      </c>
      <c r="O10" s="13">
        <v>4</v>
      </c>
      <c r="P10" s="13">
        <v>4</v>
      </c>
      <c r="Q10" s="13">
        <v>4</v>
      </c>
      <c r="R10" s="13">
        <v>5</v>
      </c>
      <c r="S10" s="13">
        <v>7</v>
      </c>
      <c r="T10" s="13">
        <v>6</v>
      </c>
      <c r="U10" s="13">
        <v>5</v>
      </c>
    </row>
    <row r="11" spans="1:21" x14ac:dyDescent="0.25">
      <c r="C11" t="s">
        <v>27</v>
      </c>
      <c r="D11" s="13">
        <v>13</v>
      </c>
      <c r="G11" s="13">
        <v>1</v>
      </c>
      <c r="H11" s="13">
        <v>2</v>
      </c>
      <c r="I11" s="13">
        <v>1</v>
      </c>
      <c r="J11" s="13">
        <v>2</v>
      </c>
      <c r="K11" s="13">
        <v>2</v>
      </c>
      <c r="L11" s="13">
        <v>1</v>
      </c>
      <c r="N11" s="13">
        <v>3</v>
      </c>
      <c r="O11" s="13">
        <v>1</v>
      </c>
    </row>
    <row r="12" spans="1:21" x14ac:dyDescent="0.25">
      <c r="C12" t="s">
        <v>28</v>
      </c>
      <c r="D12" s="13">
        <v>18</v>
      </c>
      <c r="J12" s="13">
        <v>1</v>
      </c>
      <c r="K12" s="13">
        <v>2</v>
      </c>
      <c r="L12" s="13">
        <v>1</v>
      </c>
      <c r="M12" s="13">
        <v>2</v>
      </c>
      <c r="N12" s="13">
        <v>2</v>
      </c>
      <c r="O12" s="13">
        <v>1</v>
      </c>
      <c r="Q12" s="13">
        <v>3</v>
      </c>
      <c r="R12" s="13">
        <v>1</v>
      </c>
      <c r="T12" s="13">
        <v>3</v>
      </c>
      <c r="U12" s="13">
        <v>2</v>
      </c>
    </row>
    <row r="13" spans="1:21" x14ac:dyDescent="0.25">
      <c r="C13" t="s">
        <v>29</v>
      </c>
      <c r="D13" s="13">
        <v>17461</v>
      </c>
      <c r="J13" s="13">
        <v>17.62</v>
      </c>
      <c r="K13" s="13">
        <v>17.63</v>
      </c>
      <c r="L13" s="13">
        <v>16.129000000000001</v>
      </c>
      <c r="M13" s="13">
        <v>17.600000000000001</v>
      </c>
      <c r="N13" s="13">
        <v>17.55</v>
      </c>
      <c r="O13" s="13">
        <v>16</v>
      </c>
      <c r="Q13" s="13">
        <v>17.63</v>
      </c>
      <c r="R13" s="13">
        <v>17.7</v>
      </c>
      <c r="T13" s="13">
        <v>17.600000000000001</v>
      </c>
      <c r="U13" s="13">
        <v>17.8</v>
      </c>
    </row>
    <row r="14" spans="1:21" x14ac:dyDescent="0.25">
      <c r="C14" t="s">
        <v>30</v>
      </c>
      <c r="D14" s="13">
        <v>314.298</v>
      </c>
      <c r="J14" s="13">
        <v>17.62</v>
      </c>
      <c r="K14" s="13">
        <v>35.259</v>
      </c>
      <c r="L14" s="13">
        <v>16.129000000000001</v>
      </c>
      <c r="M14" s="13">
        <v>35.200000000000003</v>
      </c>
      <c r="N14" s="13">
        <v>35.1</v>
      </c>
      <c r="O14" s="13">
        <v>16</v>
      </c>
      <c r="Q14" s="13">
        <v>52.89</v>
      </c>
      <c r="R14" s="13">
        <v>17.7</v>
      </c>
      <c r="T14" s="13">
        <v>52.8</v>
      </c>
      <c r="U14" s="13">
        <v>35.6</v>
      </c>
    </row>
    <row r="15" spans="1:21" x14ac:dyDescent="0.25">
      <c r="C15" t="s">
        <v>31</v>
      </c>
      <c r="D15" s="13">
        <v>1.4139999999999999</v>
      </c>
      <c r="J15" s="13">
        <v>1.3</v>
      </c>
      <c r="K15" s="13">
        <v>1.3</v>
      </c>
      <c r="L15" s="13">
        <v>1.3</v>
      </c>
      <c r="M15" s="13">
        <v>1.4</v>
      </c>
      <c r="N15" s="13">
        <v>1.5</v>
      </c>
      <c r="O15" s="13">
        <v>1.55</v>
      </c>
      <c r="Q15" s="13">
        <v>1.3</v>
      </c>
      <c r="R15" s="13">
        <v>1.5</v>
      </c>
      <c r="T15" s="13">
        <v>1.5</v>
      </c>
      <c r="U15" s="13">
        <v>1.5</v>
      </c>
    </row>
    <row r="16" spans="1:21" x14ac:dyDescent="0.25">
      <c r="A16">
        <v>14030030000</v>
      </c>
      <c r="B16" t="s">
        <v>32</v>
      </c>
      <c r="C16" t="s">
        <v>26</v>
      </c>
      <c r="E16" s="13">
        <v>30</v>
      </c>
      <c r="F16" s="13">
        <v>30</v>
      </c>
      <c r="G16" s="13">
        <v>30</v>
      </c>
      <c r="H16" s="13">
        <v>14</v>
      </c>
      <c r="I16" s="13">
        <v>0</v>
      </c>
      <c r="K16" s="13">
        <v>10</v>
      </c>
      <c r="L16" s="13">
        <v>21</v>
      </c>
      <c r="M16" s="13">
        <v>21</v>
      </c>
      <c r="N16" s="13">
        <v>21</v>
      </c>
      <c r="O16" s="13">
        <v>21</v>
      </c>
      <c r="P16" s="13">
        <v>21</v>
      </c>
      <c r="Q16" s="13">
        <v>21</v>
      </c>
      <c r="R16" s="13">
        <v>11</v>
      </c>
      <c r="S16" s="13">
        <v>31</v>
      </c>
      <c r="T16" s="13">
        <v>20</v>
      </c>
      <c r="U16" s="13">
        <v>20</v>
      </c>
    </row>
    <row r="17" spans="1:21" x14ac:dyDescent="0.25">
      <c r="C17" t="s">
        <v>27</v>
      </c>
      <c r="D17" s="13">
        <v>21</v>
      </c>
      <c r="K17" s="13">
        <v>10</v>
      </c>
      <c r="L17" s="13">
        <v>11</v>
      </c>
    </row>
    <row r="18" spans="1:21" x14ac:dyDescent="0.25">
      <c r="C18" t="s">
        <v>28</v>
      </c>
      <c r="D18" s="13">
        <v>21</v>
      </c>
      <c r="R18" s="13">
        <v>10</v>
      </c>
      <c r="T18" s="13">
        <v>11</v>
      </c>
    </row>
    <row r="19" spans="1:21" x14ac:dyDescent="0.25">
      <c r="C19" t="s">
        <v>29</v>
      </c>
      <c r="D19" s="13">
        <v>17500.952000000001</v>
      </c>
      <c r="R19" s="13">
        <v>17.48</v>
      </c>
      <c r="T19" s="13">
        <v>17.52</v>
      </c>
    </row>
    <row r="20" spans="1:21" x14ac:dyDescent="0.25">
      <c r="C20" t="s">
        <v>30</v>
      </c>
      <c r="D20" s="13">
        <v>367.52</v>
      </c>
      <c r="R20" s="13">
        <v>174.8</v>
      </c>
      <c r="T20" s="13">
        <v>192.72</v>
      </c>
    </row>
    <row r="21" spans="1:21" x14ac:dyDescent="0.25">
      <c r="C21" t="s">
        <v>31</v>
      </c>
      <c r="D21" s="13">
        <v>5.524</v>
      </c>
      <c r="R21" s="13">
        <v>5</v>
      </c>
      <c r="T21" s="13">
        <v>6</v>
      </c>
    </row>
    <row r="22" spans="1:21" x14ac:dyDescent="0.25">
      <c r="A22">
        <v>12010010000</v>
      </c>
      <c r="B22" t="s">
        <v>34</v>
      </c>
      <c r="C22" t="s">
        <v>26</v>
      </c>
      <c r="E22" s="13">
        <v>908</v>
      </c>
      <c r="F22" s="13">
        <v>910</v>
      </c>
      <c r="G22" s="13">
        <v>912</v>
      </c>
      <c r="H22" s="13">
        <v>897</v>
      </c>
      <c r="I22" s="13">
        <v>884</v>
      </c>
      <c r="J22" s="13">
        <v>887</v>
      </c>
      <c r="K22" s="13">
        <v>887</v>
      </c>
      <c r="L22" s="13">
        <v>887</v>
      </c>
      <c r="M22" s="13">
        <v>882</v>
      </c>
      <c r="N22" s="13">
        <v>877</v>
      </c>
      <c r="O22" s="13">
        <v>861</v>
      </c>
      <c r="P22" s="13">
        <v>804</v>
      </c>
      <c r="Q22" s="13">
        <v>765</v>
      </c>
      <c r="R22" s="13">
        <v>772</v>
      </c>
      <c r="S22" s="13">
        <v>773</v>
      </c>
      <c r="T22" s="13">
        <v>773</v>
      </c>
      <c r="U22" s="13">
        <v>773</v>
      </c>
    </row>
    <row r="23" spans="1:21" x14ac:dyDescent="0.25">
      <c r="C23" t="s">
        <v>27</v>
      </c>
      <c r="D23" s="13">
        <v>110</v>
      </c>
      <c r="E23" s="13">
        <v>20</v>
      </c>
      <c r="F23" s="13">
        <v>16</v>
      </c>
      <c r="G23" s="13">
        <v>20</v>
      </c>
      <c r="H23" s="13">
        <v>10</v>
      </c>
      <c r="J23" s="13">
        <v>13</v>
      </c>
      <c r="K23" s="13">
        <v>10</v>
      </c>
      <c r="L23" s="13">
        <v>10</v>
      </c>
      <c r="N23" s="13">
        <v>5</v>
      </c>
      <c r="O23" s="13">
        <v>6</v>
      </c>
    </row>
    <row r="24" spans="1:21" x14ac:dyDescent="0.25">
      <c r="C24" t="s">
        <v>28</v>
      </c>
      <c r="D24" s="13">
        <v>773</v>
      </c>
      <c r="U24" s="13">
        <v>773</v>
      </c>
    </row>
    <row r="25" spans="1:21" x14ac:dyDescent="0.25">
      <c r="C25" t="s">
        <v>29</v>
      </c>
      <c r="D25" s="13">
        <v>78091.472999999998</v>
      </c>
    </row>
    <row r="26" spans="1:21" x14ac:dyDescent="0.25">
      <c r="C26" t="s">
        <v>30</v>
      </c>
      <c r="D26" s="13">
        <v>60364.709000000003</v>
      </c>
      <c r="J26" s="13">
        <v>6045.7</v>
      </c>
      <c r="K26" s="13">
        <v>5516</v>
      </c>
      <c r="L26" s="13">
        <v>5516</v>
      </c>
      <c r="M26" s="13">
        <v>5747.7</v>
      </c>
      <c r="N26" s="13">
        <v>5467</v>
      </c>
      <c r="O26" s="13">
        <v>5518</v>
      </c>
      <c r="P26" s="13">
        <v>5491.2</v>
      </c>
      <c r="Q26" s="13">
        <v>5252.8</v>
      </c>
      <c r="R26" s="13">
        <v>5258.25</v>
      </c>
      <c r="S26" s="13">
        <v>5105.07</v>
      </c>
      <c r="T26" s="13">
        <v>397.8</v>
      </c>
      <c r="U26" s="13">
        <v>5049.1890000000003</v>
      </c>
    </row>
    <row r="27" spans="1:21" x14ac:dyDescent="0.25">
      <c r="C27" t="s">
        <v>31</v>
      </c>
      <c r="D27" s="13">
        <v>0.13500000000000001</v>
      </c>
      <c r="J27" s="13">
        <v>0.12</v>
      </c>
      <c r="K27" s="13">
        <v>0.12</v>
      </c>
      <c r="L27" s="13">
        <v>0.12</v>
      </c>
      <c r="M27" s="13">
        <v>0.13</v>
      </c>
      <c r="N27" s="13">
        <v>0.14000000000000001</v>
      </c>
      <c r="O27" s="13">
        <v>0.15</v>
      </c>
      <c r="P27" s="13">
        <v>0.15</v>
      </c>
      <c r="Q27" s="13">
        <v>0.14000000000000001</v>
      </c>
      <c r="R27" s="13">
        <v>0.15</v>
      </c>
      <c r="S27" s="13">
        <v>0.15</v>
      </c>
      <c r="T27" s="13">
        <v>0.15</v>
      </c>
      <c r="U27" s="13">
        <v>0.12</v>
      </c>
    </row>
    <row r="28" spans="1:21" x14ac:dyDescent="0.25">
      <c r="A28">
        <v>14030060000</v>
      </c>
      <c r="B28" t="s">
        <v>36</v>
      </c>
      <c r="C28" t="s">
        <v>26</v>
      </c>
      <c r="E28" s="13">
        <v>6</v>
      </c>
      <c r="F28" s="13">
        <v>5</v>
      </c>
      <c r="G28" s="13">
        <v>6</v>
      </c>
      <c r="H28" s="13">
        <v>6</v>
      </c>
      <c r="I28" s="13">
        <v>7</v>
      </c>
      <c r="J28" s="13">
        <v>8</v>
      </c>
      <c r="K28" s="13">
        <v>8</v>
      </c>
      <c r="L28" s="13">
        <v>8</v>
      </c>
      <c r="M28" s="13">
        <v>5</v>
      </c>
      <c r="N28" s="13">
        <v>5</v>
      </c>
      <c r="O28" s="13">
        <v>6</v>
      </c>
      <c r="P28" s="13">
        <v>7</v>
      </c>
      <c r="Q28" s="13">
        <v>7</v>
      </c>
      <c r="R28" s="13">
        <v>7</v>
      </c>
      <c r="S28" s="13">
        <v>8</v>
      </c>
      <c r="T28" s="13">
        <v>7</v>
      </c>
      <c r="U28" s="13">
        <v>7</v>
      </c>
    </row>
    <row r="29" spans="1:21" x14ac:dyDescent="0.25">
      <c r="C29" t="s">
        <v>27</v>
      </c>
      <c r="D29" s="13">
        <v>21</v>
      </c>
      <c r="E29" s="13">
        <v>2</v>
      </c>
      <c r="F29" s="13">
        <v>2</v>
      </c>
      <c r="G29" s="13">
        <v>1</v>
      </c>
      <c r="H29" s="13">
        <v>2</v>
      </c>
      <c r="I29" s="13">
        <v>3</v>
      </c>
      <c r="J29" s="13">
        <v>2</v>
      </c>
      <c r="K29" s="13">
        <v>2</v>
      </c>
      <c r="L29" s="13">
        <v>1</v>
      </c>
      <c r="N29" s="13">
        <v>2</v>
      </c>
      <c r="O29" s="13">
        <v>2</v>
      </c>
      <c r="P29" s="13">
        <v>2</v>
      </c>
    </row>
    <row r="30" spans="1:21" x14ac:dyDescent="0.25">
      <c r="C30" t="s">
        <v>28</v>
      </c>
      <c r="D30" s="13">
        <v>24</v>
      </c>
      <c r="J30" s="13">
        <v>1</v>
      </c>
      <c r="K30" s="13">
        <v>2</v>
      </c>
      <c r="L30" s="13">
        <v>1</v>
      </c>
      <c r="M30" s="13">
        <v>3</v>
      </c>
      <c r="N30" s="13">
        <v>2</v>
      </c>
      <c r="O30" s="13">
        <v>1</v>
      </c>
      <c r="P30" s="13">
        <v>1</v>
      </c>
      <c r="Q30" s="13">
        <v>3</v>
      </c>
      <c r="R30" s="13">
        <v>2</v>
      </c>
      <c r="S30" s="13">
        <v>2</v>
      </c>
      <c r="T30" s="13">
        <v>3</v>
      </c>
      <c r="U30" s="13">
        <v>3</v>
      </c>
    </row>
    <row r="31" spans="1:21" x14ac:dyDescent="0.25">
      <c r="C31" t="s">
        <v>29</v>
      </c>
      <c r="D31" s="13">
        <v>20559.5</v>
      </c>
      <c r="J31" s="13">
        <v>20.32</v>
      </c>
      <c r="K31" s="13">
        <v>20.329999999999998</v>
      </c>
      <c r="L31" s="13">
        <v>19.7</v>
      </c>
      <c r="M31" s="13">
        <v>21</v>
      </c>
      <c r="N31" s="13">
        <v>20.6</v>
      </c>
      <c r="O31" s="13">
        <v>20.399999999999999</v>
      </c>
      <c r="P31" s="13">
        <v>19.2</v>
      </c>
      <c r="Q31" s="13">
        <v>20.54</v>
      </c>
      <c r="R31" s="13">
        <v>20.8</v>
      </c>
      <c r="S31" s="13">
        <v>20.12</v>
      </c>
      <c r="T31" s="13">
        <v>20.9</v>
      </c>
      <c r="U31" s="13">
        <v>20.93</v>
      </c>
    </row>
    <row r="32" spans="1:21" x14ac:dyDescent="0.25">
      <c r="C32" t="s">
        <v>30</v>
      </c>
      <c r="D32" s="13">
        <v>493.428</v>
      </c>
      <c r="J32" s="13">
        <v>20.32</v>
      </c>
      <c r="K32" s="13">
        <v>40.658999999999999</v>
      </c>
      <c r="L32" s="13">
        <v>19.7</v>
      </c>
      <c r="M32" s="13">
        <v>63</v>
      </c>
      <c r="N32" s="13">
        <v>41.2</v>
      </c>
      <c r="O32" s="13">
        <v>20.399999999999999</v>
      </c>
      <c r="P32" s="13">
        <v>19.2</v>
      </c>
      <c r="Q32" s="13">
        <v>61.619</v>
      </c>
      <c r="R32" s="13">
        <v>41.6</v>
      </c>
      <c r="S32" s="13">
        <v>40.24</v>
      </c>
      <c r="T32" s="13">
        <v>62.7</v>
      </c>
      <c r="U32" s="13">
        <v>62.79</v>
      </c>
    </row>
    <row r="33" spans="1:21" x14ac:dyDescent="0.25">
      <c r="C33" t="s">
        <v>31</v>
      </c>
      <c r="D33" s="13">
        <v>1.4550000000000001</v>
      </c>
      <c r="J33" s="13">
        <v>1.3</v>
      </c>
      <c r="K33" s="13">
        <v>1.3</v>
      </c>
      <c r="L33" s="13">
        <v>1.3</v>
      </c>
      <c r="M33" s="13">
        <v>1.4</v>
      </c>
      <c r="N33" s="13">
        <v>1.5</v>
      </c>
      <c r="O33" s="13">
        <v>1.5</v>
      </c>
      <c r="P33" s="13">
        <v>1.5</v>
      </c>
      <c r="Q33" s="13">
        <v>1.5</v>
      </c>
      <c r="R33" s="13">
        <v>1.5</v>
      </c>
      <c r="S33" s="13">
        <v>1.5</v>
      </c>
      <c r="T33" s="13">
        <v>1.5</v>
      </c>
      <c r="U33" s="13">
        <v>1.5</v>
      </c>
    </row>
    <row r="34" spans="1:21" x14ac:dyDescent="0.25">
      <c r="A34">
        <v>14030050000</v>
      </c>
      <c r="B34" t="s">
        <v>37</v>
      </c>
      <c r="C34" t="s">
        <v>26</v>
      </c>
      <c r="E34" s="13">
        <v>46</v>
      </c>
      <c r="F34" s="13">
        <v>64</v>
      </c>
      <c r="G34" s="13">
        <v>80</v>
      </c>
      <c r="H34" s="13">
        <v>66</v>
      </c>
      <c r="I34" s="13">
        <v>55</v>
      </c>
      <c r="J34" s="13">
        <v>38</v>
      </c>
      <c r="K34" s="13">
        <v>42</v>
      </c>
      <c r="L34" s="13">
        <v>34</v>
      </c>
      <c r="M34" s="13">
        <v>41</v>
      </c>
      <c r="N34" s="13">
        <v>25</v>
      </c>
      <c r="O34" s="13">
        <v>23</v>
      </c>
      <c r="P34" s="13">
        <v>16</v>
      </c>
      <c r="Q34" s="13">
        <v>24</v>
      </c>
      <c r="R34" s="13">
        <v>33</v>
      </c>
      <c r="S34" s="13">
        <v>45</v>
      </c>
      <c r="T34" s="13">
        <v>56</v>
      </c>
      <c r="U34" s="13">
        <v>68</v>
      </c>
    </row>
    <row r="35" spans="1:21" x14ac:dyDescent="0.25">
      <c r="C35" t="s">
        <v>27</v>
      </c>
      <c r="D35" s="13">
        <v>175</v>
      </c>
      <c r="E35" s="13">
        <v>32</v>
      </c>
      <c r="F35" s="13">
        <v>26</v>
      </c>
      <c r="G35" s="13">
        <v>22</v>
      </c>
      <c r="H35" s="13">
        <v>18</v>
      </c>
      <c r="I35" s="13">
        <v>15</v>
      </c>
      <c r="J35" s="13">
        <v>5</v>
      </c>
      <c r="K35" s="13">
        <v>22</v>
      </c>
      <c r="L35" s="13">
        <v>7</v>
      </c>
      <c r="M35" s="13">
        <v>12</v>
      </c>
      <c r="N35" s="13">
        <v>6</v>
      </c>
      <c r="O35" s="13">
        <v>5</v>
      </c>
      <c r="P35" s="13">
        <v>5</v>
      </c>
    </row>
    <row r="36" spans="1:21" x14ac:dyDescent="0.25">
      <c r="C36" t="s">
        <v>28</v>
      </c>
      <c r="D36" s="13">
        <v>147</v>
      </c>
      <c r="J36" s="13">
        <v>22</v>
      </c>
      <c r="K36" s="13">
        <v>18</v>
      </c>
      <c r="L36" s="13">
        <v>15</v>
      </c>
      <c r="M36" s="13">
        <v>5</v>
      </c>
      <c r="N36" s="13">
        <v>22</v>
      </c>
      <c r="O36" s="13">
        <v>7</v>
      </c>
      <c r="P36" s="13">
        <v>12</v>
      </c>
      <c r="Q36" s="13">
        <v>6</v>
      </c>
      <c r="R36" s="13">
        <v>6</v>
      </c>
      <c r="S36" s="13">
        <v>5</v>
      </c>
      <c r="T36" s="13">
        <v>14</v>
      </c>
      <c r="U36" s="13">
        <v>15</v>
      </c>
    </row>
    <row r="37" spans="1:21" x14ac:dyDescent="0.25">
      <c r="C37" t="s">
        <v>29</v>
      </c>
      <c r="D37" s="13">
        <v>9539.8629999999994</v>
      </c>
      <c r="J37" s="13">
        <v>9.65</v>
      </c>
      <c r="K37" s="13">
        <v>9.67</v>
      </c>
      <c r="L37" s="13">
        <v>9.68</v>
      </c>
      <c r="M37" s="13">
        <v>9.65</v>
      </c>
      <c r="N37" s="13">
        <v>9.5500000000000007</v>
      </c>
      <c r="O37" s="13">
        <v>9.4499999999999993</v>
      </c>
      <c r="P37" s="13">
        <v>9.5</v>
      </c>
      <c r="Q37" s="13">
        <v>9.43</v>
      </c>
      <c r="R37" s="13">
        <v>9.32</v>
      </c>
      <c r="S37" s="13">
        <v>9.3800000000000008</v>
      </c>
      <c r="T37" s="13">
        <v>9.4</v>
      </c>
      <c r="U37" s="13">
        <v>9.42</v>
      </c>
    </row>
    <row r="38" spans="1:21" x14ac:dyDescent="0.25">
      <c r="C38" t="s">
        <v>30</v>
      </c>
      <c r="D38" s="13">
        <v>1402.36</v>
      </c>
      <c r="J38" s="13">
        <v>212.3</v>
      </c>
      <c r="K38" s="13">
        <v>174.06</v>
      </c>
      <c r="L38" s="13">
        <v>145.19999999999999</v>
      </c>
      <c r="M38" s="13">
        <v>48.25</v>
      </c>
      <c r="N38" s="13">
        <v>210.1</v>
      </c>
      <c r="O38" s="13">
        <v>66.150000000000006</v>
      </c>
      <c r="P38" s="13">
        <v>114</v>
      </c>
      <c r="Q38" s="13">
        <v>56.58</v>
      </c>
      <c r="R38" s="13">
        <v>55.92</v>
      </c>
      <c r="S38" s="13">
        <v>46.9</v>
      </c>
      <c r="T38" s="13">
        <v>131.6</v>
      </c>
      <c r="U38" s="13">
        <v>141.30000000000001</v>
      </c>
    </row>
    <row r="39" spans="1:21" x14ac:dyDescent="0.25">
      <c r="C39" t="s">
        <v>31</v>
      </c>
      <c r="D39" s="13">
        <v>3.052</v>
      </c>
      <c r="J39" s="13">
        <v>3</v>
      </c>
      <c r="K39" s="13">
        <v>3</v>
      </c>
      <c r="L39" s="13">
        <v>3.6</v>
      </c>
      <c r="M39" s="13">
        <v>3</v>
      </c>
      <c r="N39" s="13">
        <v>3.5</v>
      </c>
      <c r="O39" s="13">
        <v>3.5</v>
      </c>
      <c r="P39" s="13">
        <v>3.2</v>
      </c>
      <c r="Q39" s="13">
        <v>3</v>
      </c>
      <c r="R39" s="13">
        <v>2.8</v>
      </c>
      <c r="S39" s="13">
        <v>2.4</v>
      </c>
      <c r="T39" s="13">
        <v>2.5</v>
      </c>
      <c r="U39" s="13">
        <v>2.5</v>
      </c>
    </row>
    <row r="40" spans="1:21" x14ac:dyDescent="0.25">
      <c r="A40">
        <v>14030070000</v>
      </c>
      <c r="B40" t="s">
        <v>39</v>
      </c>
      <c r="C40" t="s">
        <v>26</v>
      </c>
      <c r="E40" s="13">
        <v>5</v>
      </c>
      <c r="F40" s="13">
        <v>5</v>
      </c>
      <c r="G40" s="13">
        <v>6</v>
      </c>
      <c r="H40" s="13">
        <v>6</v>
      </c>
      <c r="I40" s="13">
        <v>6</v>
      </c>
      <c r="J40" s="13">
        <v>6</v>
      </c>
      <c r="K40" s="13">
        <v>6</v>
      </c>
      <c r="L40" s="13">
        <v>6</v>
      </c>
      <c r="M40" s="13">
        <v>6</v>
      </c>
      <c r="N40" s="13">
        <v>6</v>
      </c>
      <c r="O40" s="13">
        <v>5</v>
      </c>
      <c r="P40" s="13">
        <v>3</v>
      </c>
      <c r="Q40" s="13">
        <v>4</v>
      </c>
      <c r="R40" s="13">
        <v>5</v>
      </c>
      <c r="S40" s="13">
        <v>6</v>
      </c>
      <c r="T40" s="13">
        <v>6</v>
      </c>
      <c r="U40" s="13">
        <v>7</v>
      </c>
    </row>
    <row r="41" spans="1:21" x14ac:dyDescent="0.25">
      <c r="C41" t="s">
        <v>27</v>
      </c>
      <c r="D41" s="13">
        <v>27</v>
      </c>
      <c r="E41" s="13">
        <v>2</v>
      </c>
      <c r="F41" s="13">
        <v>3</v>
      </c>
      <c r="G41" s="13">
        <v>3</v>
      </c>
      <c r="H41" s="13">
        <v>2</v>
      </c>
      <c r="I41" s="13">
        <v>3</v>
      </c>
      <c r="J41" s="13">
        <v>3</v>
      </c>
      <c r="K41" s="13">
        <v>2</v>
      </c>
      <c r="L41" s="13">
        <v>2</v>
      </c>
      <c r="M41" s="13">
        <v>3</v>
      </c>
      <c r="N41" s="13">
        <v>2</v>
      </c>
      <c r="O41" s="13">
        <v>1</v>
      </c>
      <c r="P41" s="13">
        <v>1</v>
      </c>
    </row>
    <row r="42" spans="1:21" x14ac:dyDescent="0.25">
      <c r="C42" t="s">
        <v>28</v>
      </c>
      <c r="D42" s="13">
        <v>25</v>
      </c>
      <c r="J42" s="13">
        <v>3</v>
      </c>
      <c r="K42" s="13">
        <v>2</v>
      </c>
      <c r="L42" s="13">
        <v>2</v>
      </c>
      <c r="M42" s="13">
        <v>3</v>
      </c>
      <c r="N42" s="13">
        <v>2</v>
      </c>
      <c r="O42" s="13">
        <v>2</v>
      </c>
      <c r="P42" s="13">
        <v>3</v>
      </c>
      <c r="Q42" s="13">
        <v>1</v>
      </c>
      <c r="R42" s="13">
        <v>1</v>
      </c>
      <c r="S42" s="13">
        <v>2</v>
      </c>
      <c r="T42" s="13">
        <v>2</v>
      </c>
      <c r="U42" s="13">
        <v>2</v>
      </c>
    </row>
    <row r="43" spans="1:21" x14ac:dyDescent="0.25">
      <c r="C43" t="s">
        <v>29</v>
      </c>
      <c r="D43" s="13">
        <v>17397.2</v>
      </c>
      <c r="J43" s="13">
        <v>17.39</v>
      </c>
      <c r="K43" s="13">
        <v>17.385000000000002</v>
      </c>
      <c r="L43" s="13">
        <v>17.420000000000002</v>
      </c>
      <c r="M43" s="13">
        <v>17.399999999999999</v>
      </c>
      <c r="N43" s="13">
        <v>17.399999999999999</v>
      </c>
      <c r="O43" s="13">
        <v>17.45</v>
      </c>
      <c r="P43" s="13">
        <v>17.37</v>
      </c>
      <c r="Q43" s="13">
        <v>16.2</v>
      </c>
      <c r="R43" s="13">
        <v>17.5</v>
      </c>
      <c r="S43" s="13">
        <v>17.61</v>
      </c>
      <c r="T43" s="13">
        <v>17.45</v>
      </c>
      <c r="U43" s="13">
        <v>17.66</v>
      </c>
    </row>
    <row r="44" spans="1:21" x14ac:dyDescent="0.25">
      <c r="C44" t="s">
        <v>30</v>
      </c>
      <c r="D44" s="13">
        <v>434.93</v>
      </c>
      <c r="J44" s="13">
        <v>52.17</v>
      </c>
      <c r="K44" s="13">
        <v>34.770000000000003</v>
      </c>
      <c r="L44" s="13">
        <v>34.840000000000003</v>
      </c>
      <c r="M44" s="13">
        <v>52.2</v>
      </c>
      <c r="N44" s="13">
        <v>34.799999999999997</v>
      </c>
      <c r="O44" s="13">
        <v>34.9</v>
      </c>
      <c r="P44" s="13">
        <v>52.11</v>
      </c>
      <c r="Q44" s="13">
        <v>16.2</v>
      </c>
      <c r="R44" s="13">
        <v>17.5</v>
      </c>
      <c r="S44" s="13">
        <v>35.22</v>
      </c>
      <c r="T44" s="13">
        <v>34.9</v>
      </c>
      <c r="U44" s="13">
        <v>35.32</v>
      </c>
    </row>
    <row r="45" spans="1:21" x14ac:dyDescent="0.25">
      <c r="C45" t="s">
        <v>31</v>
      </c>
      <c r="D45" s="13">
        <v>1.304</v>
      </c>
      <c r="J45" s="13">
        <v>1.4</v>
      </c>
      <c r="K45" s="13">
        <v>1.3</v>
      </c>
      <c r="L45" s="13">
        <v>1.4</v>
      </c>
      <c r="M45" s="13">
        <v>1.1000000000000001</v>
      </c>
      <c r="N45" s="13">
        <v>1.2</v>
      </c>
      <c r="O45" s="13">
        <v>1.4</v>
      </c>
      <c r="P45" s="13">
        <v>1.3</v>
      </c>
      <c r="Q45" s="13">
        <v>1.3</v>
      </c>
      <c r="R45" s="13">
        <v>1.3</v>
      </c>
      <c r="S45" s="13">
        <v>1.5</v>
      </c>
      <c r="T45" s="13">
        <v>1.2</v>
      </c>
      <c r="U45" s="13">
        <v>1.3</v>
      </c>
    </row>
    <row r="46" spans="1:21" x14ac:dyDescent="0.25">
      <c r="A46">
        <v>14050040000</v>
      </c>
      <c r="B46" t="s">
        <v>41</v>
      </c>
      <c r="C46" t="s">
        <v>26</v>
      </c>
      <c r="E46" s="13">
        <v>2</v>
      </c>
      <c r="F46" s="13">
        <v>0</v>
      </c>
      <c r="G46" s="13">
        <v>6</v>
      </c>
      <c r="H46" s="13">
        <v>12</v>
      </c>
      <c r="I46" s="13">
        <v>16</v>
      </c>
      <c r="J46" s="13">
        <v>14</v>
      </c>
      <c r="K46" s="13">
        <v>11</v>
      </c>
      <c r="L46" s="13">
        <v>22</v>
      </c>
      <c r="M46" s="13">
        <v>21</v>
      </c>
      <c r="N46" s="13">
        <v>20</v>
      </c>
      <c r="O46" s="13">
        <v>6</v>
      </c>
      <c r="P46" s="13">
        <v>4</v>
      </c>
      <c r="Q46" s="13">
        <v>5</v>
      </c>
      <c r="R46" s="13">
        <v>6</v>
      </c>
      <c r="S46" s="13">
        <v>6</v>
      </c>
      <c r="T46" s="13">
        <v>4</v>
      </c>
      <c r="U46" s="13">
        <v>7</v>
      </c>
    </row>
    <row r="47" spans="1:21" x14ac:dyDescent="0.25">
      <c r="C47" t="s">
        <v>27</v>
      </c>
      <c r="D47" s="13">
        <v>45</v>
      </c>
      <c r="G47" s="13">
        <v>6</v>
      </c>
      <c r="H47" s="13">
        <v>6</v>
      </c>
      <c r="I47" s="13">
        <v>4</v>
      </c>
      <c r="J47" s="13">
        <v>4</v>
      </c>
      <c r="K47" s="13">
        <v>3</v>
      </c>
      <c r="L47" s="13">
        <v>15</v>
      </c>
      <c r="M47" s="13">
        <v>3</v>
      </c>
      <c r="N47" s="13">
        <v>2</v>
      </c>
      <c r="O47" s="13">
        <v>1</v>
      </c>
      <c r="P47" s="13">
        <v>1</v>
      </c>
    </row>
    <row r="48" spans="1:21" x14ac:dyDescent="0.25">
      <c r="C48" t="s">
        <v>28</v>
      </c>
      <c r="D48" s="13">
        <v>51</v>
      </c>
      <c r="J48" s="13">
        <v>6</v>
      </c>
      <c r="K48" s="13">
        <v>6</v>
      </c>
      <c r="L48" s="13">
        <v>4</v>
      </c>
      <c r="M48" s="13">
        <v>4</v>
      </c>
      <c r="N48" s="13">
        <v>3</v>
      </c>
      <c r="O48" s="13">
        <v>15</v>
      </c>
      <c r="P48" s="13">
        <v>3</v>
      </c>
      <c r="Q48" s="13">
        <v>2</v>
      </c>
      <c r="R48" s="13">
        <v>1</v>
      </c>
      <c r="S48" s="13">
        <v>2</v>
      </c>
      <c r="T48" s="13">
        <v>3</v>
      </c>
      <c r="U48" s="13">
        <v>2</v>
      </c>
    </row>
    <row r="49" spans="1:21" x14ac:dyDescent="0.25">
      <c r="C49" t="s">
        <v>29</v>
      </c>
      <c r="D49" s="13">
        <v>17582.744999999999</v>
      </c>
      <c r="J49" s="13">
        <v>17.600000000000001</v>
      </c>
      <c r="K49" s="13">
        <v>17.63</v>
      </c>
      <c r="L49" s="13">
        <v>17.71</v>
      </c>
      <c r="M49" s="13">
        <v>17.600000000000001</v>
      </c>
      <c r="N49" s="13">
        <v>17.7</v>
      </c>
      <c r="O49" s="13">
        <v>17.5</v>
      </c>
      <c r="P49" s="13">
        <v>17.62</v>
      </c>
      <c r="Q49" s="13">
        <v>17.57</v>
      </c>
      <c r="R49" s="13">
        <v>17.600000000000001</v>
      </c>
      <c r="S49" s="13">
        <v>17.64</v>
      </c>
      <c r="T49" s="13">
        <v>17.5</v>
      </c>
      <c r="U49" s="13">
        <v>17.559999999999999</v>
      </c>
    </row>
    <row r="50" spans="1:21" x14ac:dyDescent="0.25">
      <c r="C50" t="s">
        <v>30</v>
      </c>
      <c r="D50" s="13">
        <v>896.72</v>
      </c>
      <c r="J50" s="13">
        <v>105.6</v>
      </c>
      <c r="K50" s="13">
        <v>105.78</v>
      </c>
      <c r="L50" s="13">
        <v>70.84</v>
      </c>
      <c r="M50" s="13">
        <v>70.400000000000006</v>
      </c>
      <c r="N50" s="13">
        <v>53.1</v>
      </c>
      <c r="O50" s="13">
        <v>262.5</v>
      </c>
      <c r="P50" s="13">
        <v>52.86</v>
      </c>
      <c r="Q50" s="13">
        <v>35.14</v>
      </c>
      <c r="R50" s="13">
        <v>17.600000000000001</v>
      </c>
      <c r="S50" s="13">
        <v>35.28</v>
      </c>
      <c r="T50" s="13">
        <v>52.5</v>
      </c>
      <c r="U50" s="13">
        <v>35.119999999999997</v>
      </c>
    </row>
    <row r="51" spans="1:21" x14ac:dyDescent="0.25">
      <c r="C51" t="s">
        <v>31</v>
      </c>
      <c r="D51" s="13">
        <v>0.13</v>
      </c>
      <c r="J51" s="13">
        <v>0.13</v>
      </c>
      <c r="K51" s="13">
        <v>0.13</v>
      </c>
      <c r="L51" s="13">
        <v>0.13</v>
      </c>
      <c r="M51" s="13">
        <v>0.13</v>
      </c>
      <c r="N51" s="13">
        <v>0.13</v>
      </c>
      <c r="O51" s="13">
        <v>0.13</v>
      </c>
      <c r="P51" s="13">
        <v>0.13</v>
      </c>
      <c r="Q51" s="13">
        <v>0.13</v>
      </c>
      <c r="R51" s="13">
        <v>0.13</v>
      </c>
      <c r="S51" s="13">
        <v>0.13</v>
      </c>
      <c r="T51" s="13">
        <v>0.13</v>
      </c>
      <c r="U51" s="13">
        <v>0.13</v>
      </c>
    </row>
    <row r="52" spans="1:21" x14ac:dyDescent="0.25">
      <c r="A52">
        <v>14030100000</v>
      </c>
      <c r="B52" t="s">
        <v>43</v>
      </c>
      <c r="C52" t="s">
        <v>26</v>
      </c>
      <c r="E52" s="13">
        <v>216</v>
      </c>
      <c r="F52" s="13">
        <v>332</v>
      </c>
      <c r="G52" s="13">
        <v>338</v>
      </c>
      <c r="H52" s="13">
        <v>253</v>
      </c>
      <c r="I52" s="13">
        <v>183</v>
      </c>
      <c r="J52" s="13">
        <v>143</v>
      </c>
      <c r="K52" s="13">
        <v>128</v>
      </c>
      <c r="L52" s="13">
        <v>77</v>
      </c>
      <c r="M52" s="13">
        <v>39</v>
      </c>
      <c r="N52" s="13">
        <v>24</v>
      </c>
      <c r="O52" s="13">
        <v>10</v>
      </c>
      <c r="P52" s="13">
        <v>0</v>
      </c>
      <c r="Q52" s="13">
        <v>120</v>
      </c>
      <c r="R52" s="13">
        <v>178</v>
      </c>
      <c r="S52" s="13">
        <v>188</v>
      </c>
      <c r="T52" s="13">
        <v>68</v>
      </c>
      <c r="U52" s="13">
        <v>68</v>
      </c>
    </row>
    <row r="53" spans="1:21" x14ac:dyDescent="0.25">
      <c r="C53" t="s">
        <v>27</v>
      </c>
      <c r="D53" s="13">
        <v>364</v>
      </c>
      <c r="E53" s="13">
        <v>185</v>
      </c>
      <c r="F53" s="13">
        <v>128</v>
      </c>
      <c r="G53" s="13">
        <v>12</v>
      </c>
      <c r="K53" s="13">
        <v>15</v>
      </c>
      <c r="L53" s="13">
        <v>14</v>
      </c>
      <c r="M53" s="13">
        <v>10</v>
      </c>
    </row>
    <row r="54" spans="1:21" x14ac:dyDescent="0.25">
      <c r="C54" t="s">
        <v>28</v>
      </c>
      <c r="D54" s="13">
        <v>342</v>
      </c>
      <c r="J54" s="13">
        <v>40</v>
      </c>
      <c r="K54" s="13">
        <v>30</v>
      </c>
      <c r="L54" s="13">
        <v>65</v>
      </c>
      <c r="M54" s="13">
        <v>48</v>
      </c>
      <c r="N54" s="13">
        <v>15</v>
      </c>
      <c r="O54" s="13">
        <v>14</v>
      </c>
      <c r="P54" s="13">
        <v>10</v>
      </c>
      <c r="T54" s="13">
        <v>120</v>
      </c>
    </row>
    <row r="55" spans="1:21" x14ac:dyDescent="0.25">
      <c r="C55" t="s">
        <v>29</v>
      </c>
      <c r="D55" s="13">
        <v>44137.864999999998</v>
      </c>
      <c r="J55" s="13">
        <v>45</v>
      </c>
      <c r="K55" s="13">
        <v>44.2</v>
      </c>
      <c r="L55" s="13">
        <v>45.35</v>
      </c>
      <c r="M55" s="13">
        <v>45.3</v>
      </c>
      <c r="N55" s="13">
        <v>43.18</v>
      </c>
      <c r="O55" s="13">
        <v>42.95</v>
      </c>
      <c r="P55" s="13">
        <v>43.2</v>
      </c>
      <c r="T55" s="13">
        <v>43.05</v>
      </c>
    </row>
    <row r="56" spans="1:21" x14ac:dyDescent="0.25">
      <c r="C56" t="s">
        <v>30</v>
      </c>
      <c r="D56" s="13">
        <v>15095.15</v>
      </c>
      <c r="J56" s="13">
        <v>1800</v>
      </c>
      <c r="K56" s="13">
        <v>1326</v>
      </c>
      <c r="L56" s="13">
        <v>2947.75</v>
      </c>
      <c r="M56" s="13">
        <v>2174.4</v>
      </c>
      <c r="N56" s="13">
        <v>647.70000000000005</v>
      </c>
      <c r="O56" s="13">
        <v>601.29999999999995</v>
      </c>
      <c r="P56" s="13">
        <v>432</v>
      </c>
      <c r="T56" s="13">
        <v>5166</v>
      </c>
    </row>
    <row r="57" spans="1:21" x14ac:dyDescent="0.25">
      <c r="C57" t="s">
        <v>31</v>
      </c>
      <c r="D57" s="13">
        <v>0.80700000000000005</v>
      </c>
      <c r="J57" s="13">
        <v>0.7</v>
      </c>
      <c r="K57" s="13">
        <v>0.8</v>
      </c>
      <c r="L57" s="13">
        <v>0.8</v>
      </c>
      <c r="M57" s="13">
        <v>0.8</v>
      </c>
      <c r="N57" s="13">
        <v>0.8</v>
      </c>
      <c r="O57" s="13">
        <v>1</v>
      </c>
      <c r="P57" s="13">
        <v>1.2</v>
      </c>
      <c r="T57" s="13">
        <v>0.8</v>
      </c>
    </row>
    <row r="58" spans="1:21" x14ac:dyDescent="0.25">
      <c r="A58">
        <v>13010060000</v>
      </c>
      <c r="B58" t="s">
        <v>46</v>
      </c>
      <c r="C58" t="s">
        <v>26</v>
      </c>
      <c r="E58" s="13">
        <v>1</v>
      </c>
      <c r="F58" s="13">
        <v>1</v>
      </c>
      <c r="G58" s="13">
        <v>1</v>
      </c>
      <c r="H58" s="13">
        <v>1</v>
      </c>
      <c r="I58" s="13">
        <v>1</v>
      </c>
      <c r="J58" s="13">
        <v>1</v>
      </c>
      <c r="K58" s="13">
        <v>1</v>
      </c>
      <c r="L58" s="13">
        <v>1</v>
      </c>
      <c r="M58" s="13">
        <v>1</v>
      </c>
      <c r="N58" s="13">
        <v>1</v>
      </c>
      <c r="O58" s="13">
        <v>1</v>
      </c>
      <c r="P58" s="13">
        <v>1</v>
      </c>
      <c r="Q58" s="13">
        <v>1</v>
      </c>
      <c r="R58" s="13">
        <v>1</v>
      </c>
      <c r="S58" s="13">
        <v>1</v>
      </c>
      <c r="T58" s="13">
        <v>1</v>
      </c>
      <c r="U58" s="13">
        <v>1</v>
      </c>
    </row>
    <row r="59" spans="1:21" x14ac:dyDescent="0.25">
      <c r="C59" t="s">
        <v>28</v>
      </c>
      <c r="D59" s="13">
        <v>1</v>
      </c>
      <c r="M59" s="13">
        <v>1</v>
      </c>
    </row>
    <row r="60" spans="1:21" x14ac:dyDescent="0.25">
      <c r="C60" t="s">
        <v>29</v>
      </c>
      <c r="D60" s="13">
        <v>5200</v>
      </c>
    </row>
    <row r="61" spans="1:21" x14ac:dyDescent="0.25">
      <c r="C61" t="s">
        <v>30</v>
      </c>
      <c r="D61" s="13">
        <v>5.2</v>
      </c>
      <c r="M61" s="13">
        <v>5.2</v>
      </c>
    </row>
    <row r="62" spans="1:21" x14ac:dyDescent="0.25">
      <c r="C62" t="s">
        <v>31</v>
      </c>
      <c r="D62" s="13">
        <v>4</v>
      </c>
      <c r="M62" s="13">
        <v>4</v>
      </c>
    </row>
    <row r="63" spans="1:21" x14ac:dyDescent="0.25">
      <c r="A63">
        <v>14030110000</v>
      </c>
      <c r="B63" t="s">
        <v>47</v>
      </c>
      <c r="C63" t="s">
        <v>26</v>
      </c>
      <c r="E63" s="13">
        <v>2</v>
      </c>
      <c r="F63" s="13">
        <v>4</v>
      </c>
      <c r="G63" s="13">
        <v>5</v>
      </c>
      <c r="H63" s="13">
        <v>5</v>
      </c>
      <c r="I63" s="13">
        <v>3</v>
      </c>
      <c r="J63" s="13">
        <v>6</v>
      </c>
      <c r="K63" s="13">
        <v>6</v>
      </c>
      <c r="L63" s="13">
        <v>7</v>
      </c>
      <c r="M63" s="13">
        <v>6</v>
      </c>
      <c r="N63" s="13">
        <v>4</v>
      </c>
      <c r="O63" s="13">
        <v>2</v>
      </c>
      <c r="P63" s="13">
        <v>0</v>
      </c>
      <c r="Q63" s="13">
        <v>2</v>
      </c>
      <c r="R63" s="13">
        <v>4</v>
      </c>
      <c r="S63" s="13">
        <v>7</v>
      </c>
      <c r="T63" s="13">
        <v>7</v>
      </c>
      <c r="U63" s="13">
        <v>4</v>
      </c>
    </row>
    <row r="64" spans="1:21" x14ac:dyDescent="0.25">
      <c r="C64" t="s">
        <v>27</v>
      </c>
      <c r="D64" s="13">
        <v>16</v>
      </c>
      <c r="E64" s="13">
        <v>2</v>
      </c>
      <c r="F64" s="13">
        <v>2</v>
      </c>
      <c r="G64" s="13">
        <v>1</v>
      </c>
      <c r="H64" s="13">
        <v>2</v>
      </c>
      <c r="J64" s="13">
        <v>3</v>
      </c>
      <c r="K64" s="13">
        <v>2</v>
      </c>
      <c r="L64" s="13">
        <v>2</v>
      </c>
      <c r="M64" s="13">
        <v>2</v>
      </c>
    </row>
    <row r="65" spans="1:21" x14ac:dyDescent="0.25">
      <c r="C65" t="s">
        <v>28</v>
      </c>
      <c r="D65" s="13">
        <v>17</v>
      </c>
      <c r="K65" s="13">
        <v>2</v>
      </c>
      <c r="L65" s="13">
        <v>1</v>
      </c>
      <c r="M65" s="13">
        <v>3</v>
      </c>
      <c r="N65" s="13">
        <v>2</v>
      </c>
      <c r="O65" s="13">
        <v>2</v>
      </c>
      <c r="P65" s="13">
        <v>2</v>
      </c>
      <c r="T65" s="13">
        <v>2</v>
      </c>
      <c r="U65" s="13">
        <v>3</v>
      </c>
    </row>
    <row r="66" spans="1:21" x14ac:dyDescent="0.25">
      <c r="C66" t="s">
        <v>29</v>
      </c>
      <c r="D66" s="13">
        <v>17578.235000000001</v>
      </c>
      <c r="K66" s="13">
        <v>17.82</v>
      </c>
      <c r="L66" s="13">
        <v>16.25</v>
      </c>
      <c r="M66" s="13">
        <v>17.850000000000001</v>
      </c>
      <c r="N66" s="13">
        <v>17.5</v>
      </c>
      <c r="O66" s="13">
        <v>17.600000000000001</v>
      </c>
      <c r="P66" s="13">
        <v>17.8</v>
      </c>
      <c r="T66" s="13">
        <v>17.5</v>
      </c>
      <c r="U66" s="13">
        <v>17.53</v>
      </c>
    </row>
    <row r="67" spans="1:21" x14ac:dyDescent="0.25">
      <c r="C67" t="s">
        <v>30</v>
      </c>
      <c r="D67" s="13">
        <v>298.83</v>
      </c>
      <c r="K67" s="13">
        <v>35.64</v>
      </c>
      <c r="L67" s="13">
        <v>16.25</v>
      </c>
      <c r="M67" s="13">
        <v>53.55</v>
      </c>
      <c r="N67" s="13">
        <v>35</v>
      </c>
      <c r="O67" s="13">
        <v>35.200000000000003</v>
      </c>
      <c r="P67" s="13">
        <v>35.6</v>
      </c>
      <c r="T67" s="13">
        <v>35</v>
      </c>
      <c r="U67" s="13">
        <v>52.59</v>
      </c>
    </row>
    <row r="68" spans="1:21" x14ac:dyDescent="0.25">
      <c r="C68" t="s">
        <v>31</v>
      </c>
      <c r="D68" s="13">
        <v>1.4359999999999999</v>
      </c>
      <c r="K68" s="13">
        <v>1.3</v>
      </c>
      <c r="L68" s="13">
        <v>1.2</v>
      </c>
      <c r="M68" s="13">
        <v>1.4</v>
      </c>
      <c r="N68" s="13">
        <v>1.5</v>
      </c>
      <c r="O68" s="13">
        <v>1.6</v>
      </c>
      <c r="P68" s="13">
        <v>1.5</v>
      </c>
      <c r="T68" s="13">
        <v>1.5</v>
      </c>
      <c r="U68" s="13">
        <v>1.4</v>
      </c>
    </row>
    <row r="69" spans="1:21" x14ac:dyDescent="0.25">
      <c r="A69">
        <v>14030120000</v>
      </c>
      <c r="B69" t="s">
        <v>48</v>
      </c>
      <c r="C69" t="s">
        <v>26</v>
      </c>
      <c r="E69" s="13">
        <v>4</v>
      </c>
      <c r="F69" s="13">
        <v>4</v>
      </c>
      <c r="G69" s="13">
        <v>4</v>
      </c>
      <c r="H69" s="13">
        <v>5</v>
      </c>
      <c r="I69" s="13">
        <v>6</v>
      </c>
      <c r="J69" s="13">
        <v>6</v>
      </c>
      <c r="K69" s="13">
        <v>8</v>
      </c>
      <c r="L69" s="13">
        <v>8</v>
      </c>
      <c r="M69" s="13">
        <v>8</v>
      </c>
      <c r="N69" s="13">
        <v>6</v>
      </c>
      <c r="O69" s="13">
        <v>4</v>
      </c>
      <c r="P69" s="13">
        <v>3</v>
      </c>
      <c r="Q69" s="13">
        <v>5</v>
      </c>
      <c r="R69" s="13">
        <v>6</v>
      </c>
      <c r="S69" s="13">
        <v>8</v>
      </c>
      <c r="T69" s="13">
        <v>7</v>
      </c>
      <c r="U69" s="13">
        <v>7</v>
      </c>
    </row>
    <row r="70" spans="1:21" x14ac:dyDescent="0.25">
      <c r="C70" t="s">
        <v>27</v>
      </c>
      <c r="D70" s="13">
        <v>25</v>
      </c>
      <c r="E70" s="13">
        <v>2</v>
      </c>
      <c r="F70" s="13">
        <v>2</v>
      </c>
      <c r="G70" s="13">
        <v>2</v>
      </c>
      <c r="H70" s="13">
        <v>3</v>
      </c>
      <c r="I70" s="13">
        <v>3</v>
      </c>
      <c r="J70" s="13">
        <v>2</v>
      </c>
      <c r="K70" s="13">
        <v>3</v>
      </c>
      <c r="L70" s="13">
        <v>3</v>
      </c>
      <c r="M70" s="13">
        <v>2</v>
      </c>
      <c r="N70" s="13">
        <v>1</v>
      </c>
      <c r="O70" s="13">
        <v>1</v>
      </c>
      <c r="P70" s="13">
        <v>1</v>
      </c>
    </row>
    <row r="71" spans="1:21" x14ac:dyDescent="0.25">
      <c r="C71" t="s">
        <v>28</v>
      </c>
      <c r="D71" s="13">
        <v>22</v>
      </c>
      <c r="J71" s="13">
        <v>2</v>
      </c>
      <c r="K71" s="13">
        <v>1</v>
      </c>
      <c r="L71" s="13">
        <v>3</v>
      </c>
      <c r="M71" s="13">
        <v>2</v>
      </c>
      <c r="N71" s="13">
        <v>3</v>
      </c>
      <c r="O71" s="13">
        <v>3</v>
      </c>
      <c r="P71" s="13">
        <v>2</v>
      </c>
      <c r="Q71" s="13">
        <v>1</v>
      </c>
      <c r="R71" s="13">
        <v>1</v>
      </c>
      <c r="S71" s="13">
        <v>1</v>
      </c>
      <c r="T71" s="13">
        <v>3</v>
      </c>
    </row>
    <row r="72" spans="1:21" x14ac:dyDescent="0.25">
      <c r="C72" t="s">
        <v>29</v>
      </c>
      <c r="D72" s="13">
        <v>17832.681</v>
      </c>
      <c r="J72" s="13">
        <v>17.850000000000001</v>
      </c>
      <c r="K72" s="13">
        <v>17.87</v>
      </c>
      <c r="L72" s="13">
        <v>17.88</v>
      </c>
      <c r="M72" s="13">
        <v>17.850000000000001</v>
      </c>
      <c r="N72" s="13">
        <v>17.78</v>
      </c>
      <c r="O72" s="13">
        <v>17.79</v>
      </c>
      <c r="P72" s="13">
        <v>17.82</v>
      </c>
      <c r="Q72" s="13">
        <v>17.850000000000001</v>
      </c>
      <c r="R72" s="13">
        <v>17.8</v>
      </c>
      <c r="S72" s="13">
        <v>17.86</v>
      </c>
      <c r="T72" s="13">
        <v>17.850000000000001</v>
      </c>
    </row>
    <row r="73" spans="1:21" x14ac:dyDescent="0.25">
      <c r="C73" t="s">
        <v>30</v>
      </c>
      <c r="D73" s="13">
        <v>392.31900000000002</v>
      </c>
      <c r="J73" s="13">
        <v>35.700000000000003</v>
      </c>
      <c r="K73" s="13">
        <v>17.87</v>
      </c>
      <c r="L73" s="13">
        <v>53.64</v>
      </c>
      <c r="M73" s="13">
        <v>35.700000000000003</v>
      </c>
      <c r="N73" s="13">
        <v>53.34</v>
      </c>
      <c r="O73" s="13">
        <v>53.369</v>
      </c>
      <c r="P73" s="13">
        <v>35.64</v>
      </c>
      <c r="Q73" s="13">
        <v>17.850000000000001</v>
      </c>
      <c r="R73" s="13">
        <v>17.8</v>
      </c>
      <c r="S73" s="13">
        <v>17.86</v>
      </c>
      <c r="T73" s="13">
        <v>53.55</v>
      </c>
    </row>
    <row r="74" spans="1:21" x14ac:dyDescent="0.25">
      <c r="C74" t="s">
        <v>31</v>
      </c>
      <c r="D74" s="13">
        <v>1.8859999999999999</v>
      </c>
      <c r="J74" s="13">
        <v>1.2</v>
      </c>
      <c r="K74" s="13">
        <v>1.1000000000000001</v>
      </c>
      <c r="L74" s="13">
        <v>1.4</v>
      </c>
      <c r="M74" s="13">
        <v>1.3</v>
      </c>
      <c r="N74" s="13">
        <v>2</v>
      </c>
      <c r="O74" s="13">
        <v>2.5</v>
      </c>
      <c r="P74" s="13">
        <v>2.2000000000000002</v>
      </c>
      <c r="Q74" s="13">
        <v>2.2999999999999998</v>
      </c>
      <c r="R74" s="13">
        <v>1.8</v>
      </c>
      <c r="S74" s="13">
        <v>1.7</v>
      </c>
      <c r="T74" s="13">
        <v>2.5</v>
      </c>
    </row>
    <row r="75" spans="1:21" x14ac:dyDescent="0.25">
      <c r="A75">
        <v>15010300000</v>
      </c>
      <c r="B75" t="s">
        <v>51</v>
      </c>
      <c r="C75" t="s">
        <v>26</v>
      </c>
      <c r="E75" s="13">
        <v>9</v>
      </c>
      <c r="F75" s="13">
        <v>9</v>
      </c>
      <c r="G75" s="13">
        <v>9</v>
      </c>
      <c r="H75" s="13">
        <v>9</v>
      </c>
      <c r="I75" s="13">
        <v>9</v>
      </c>
      <c r="J75" s="13">
        <v>10</v>
      </c>
      <c r="K75" s="13">
        <v>10</v>
      </c>
      <c r="L75" s="13">
        <v>10</v>
      </c>
      <c r="M75" s="13">
        <v>10</v>
      </c>
      <c r="N75" s="13">
        <v>10</v>
      </c>
      <c r="O75" s="13">
        <v>10</v>
      </c>
      <c r="P75" s="13">
        <v>10</v>
      </c>
      <c r="Q75" s="13">
        <v>10</v>
      </c>
      <c r="R75" s="13">
        <v>10</v>
      </c>
      <c r="S75" s="13">
        <v>10</v>
      </c>
      <c r="T75" s="13">
        <v>10</v>
      </c>
      <c r="U75" s="13">
        <v>10</v>
      </c>
    </row>
    <row r="76" spans="1:21" x14ac:dyDescent="0.25">
      <c r="C76" t="s">
        <v>27</v>
      </c>
      <c r="D76" s="13">
        <v>1</v>
      </c>
      <c r="J76" s="13">
        <v>1</v>
      </c>
    </row>
    <row r="77" spans="1:21" x14ac:dyDescent="0.25">
      <c r="C77" t="s">
        <v>28</v>
      </c>
      <c r="D77" s="13">
        <v>10</v>
      </c>
      <c r="S77" s="13">
        <v>10</v>
      </c>
    </row>
    <row r="78" spans="1:21" x14ac:dyDescent="0.25">
      <c r="C78" t="s">
        <v>29</v>
      </c>
      <c r="D78" s="13">
        <v>4310</v>
      </c>
    </row>
    <row r="79" spans="1:21" x14ac:dyDescent="0.25">
      <c r="C79" t="s">
        <v>30</v>
      </c>
      <c r="D79" s="13">
        <v>43.1</v>
      </c>
      <c r="M79" s="13">
        <v>16.8</v>
      </c>
      <c r="P79" s="13">
        <v>11</v>
      </c>
      <c r="S79" s="13">
        <v>15.3</v>
      </c>
    </row>
    <row r="80" spans="1:21" x14ac:dyDescent="0.25">
      <c r="C80" t="s">
        <v>31</v>
      </c>
      <c r="D80" s="13">
        <v>3</v>
      </c>
      <c r="M80" s="13">
        <v>3</v>
      </c>
      <c r="P80" s="13">
        <v>3</v>
      </c>
      <c r="S80" s="13">
        <v>3</v>
      </c>
    </row>
    <row r="81" spans="1:21" x14ac:dyDescent="0.25">
      <c r="A81">
        <v>14030370000</v>
      </c>
      <c r="B81" t="s">
        <v>56</v>
      </c>
      <c r="C81" t="s">
        <v>26</v>
      </c>
      <c r="E81" s="13">
        <v>12</v>
      </c>
      <c r="F81" s="13">
        <v>24</v>
      </c>
      <c r="G81" s="13">
        <v>35</v>
      </c>
      <c r="H81" s="13">
        <v>35</v>
      </c>
      <c r="I81" s="13">
        <v>28</v>
      </c>
      <c r="J81" s="13">
        <v>23</v>
      </c>
      <c r="K81" s="13">
        <v>14</v>
      </c>
      <c r="L81" s="13">
        <v>19</v>
      </c>
      <c r="M81" s="13">
        <v>17</v>
      </c>
      <c r="N81" s="13">
        <v>14</v>
      </c>
      <c r="O81" s="13">
        <v>4</v>
      </c>
      <c r="P81" s="13">
        <v>2</v>
      </c>
      <c r="Q81" s="13">
        <v>18</v>
      </c>
      <c r="R81" s="13">
        <v>30</v>
      </c>
      <c r="S81" s="13">
        <v>43</v>
      </c>
      <c r="T81" s="13">
        <v>40</v>
      </c>
      <c r="U81" s="13">
        <v>33</v>
      </c>
    </row>
    <row r="82" spans="1:21" x14ac:dyDescent="0.25">
      <c r="C82" t="s">
        <v>27</v>
      </c>
      <c r="D82" s="13">
        <v>77</v>
      </c>
      <c r="E82" s="13">
        <v>12</v>
      </c>
      <c r="F82" s="13">
        <v>12</v>
      </c>
      <c r="G82" s="13">
        <v>11</v>
      </c>
      <c r="H82" s="13">
        <v>12</v>
      </c>
      <c r="I82" s="13">
        <v>5</v>
      </c>
      <c r="J82" s="13">
        <v>6</v>
      </c>
      <c r="K82" s="13">
        <v>3</v>
      </c>
      <c r="L82" s="13">
        <v>10</v>
      </c>
      <c r="M82" s="13">
        <v>4</v>
      </c>
      <c r="P82" s="13">
        <v>2</v>
      </c>
    </row>
    <row r="83" spans="1:21" x14ac:dyDescent="0.25">
      <c r="C83" t="s">
        <v>28</v>
      </c>
      <c r="D83" s="13">
        <v>82</v>
      </c>
      <c r="J83" s="13">
        <v>11</v>
      </c>
      <c r="K83" s="13">
        <v>12</v>
      </c>
      <c r="L83" s="13">
        <v>5</v>
      </c>
      <c r="M83" s="13">
        <v>6</v>
      </c>
      <c r="N83" s="13">
        <v>3</v>
      </c>
      <c r="O83" s="13">
        <v>10</v>
      </c>
      <c r="P83" s="13">
        <v>4</v>
      </c>
      <c r="S83" s="13">
        <v>2</v>
      </c>
      <c r="T83" s="13">
        <v>16</v>
      </c>
      <c r="U83" s="13">
        <v>13</v>
      </c>
    </row>
    <row r="84" spans="1:21" x14ac:dyDescent="0.25">
      <c r="C84" t="s">
        <v>29</v>
      </c>
      <c r="D84" s="13">
        <v>9018.17</v>
      </c>
      <c r="J84" s="13">
        <v>9.16</v>
      </c>
      <c r="K84" s="13">
        <v>9.17</v>
      </c>
      <c r="L84" s="13">
        <v>9.1999999999999993</v>
      </c>
      <c r="M84" s="13">
        <v>9.2200000000000006</v>
      </c>
      <c r="N84" s="13">
        <v>9.09</v>
      </c>
      <c r="O84" s="13">
        <v>9.1</v>
      </c>
      <c r="P84" s="13">
        <v>9.0180000000000007</v>
      </c>
      <c r="S84" s="13">
        <v>8.7200000000000006</v>
      </c>
      <c r="T84" s="13">
        <v>8.8000000000000007</v>
      </c>
      <c r="U84" s="13">
        <v>8.83</v>
      </c>
    </row>
    <row r="85" spans="1:21" x14ac:dyDescent="0.25">
      <c r="C85" t="s">
        <v>30</v>
      </c>
      <c r="D85" s="13">
        <v>739.49</v>
      </c>
      <c r="J85" s="13">
        <v>100.76</v>
      </c>
      <c r="K85" s="13">
        <v>110.04</v>
      </c>
      <c r="L85" s="13">
        <v>46</v>
      </c>
      <c r="M85" s="13">
        <v>55.32</v>
      </c>
      <c r="N85" s="13">
        <v>27.27</v>
      </c>
      <c r="O85" s="13">
        <v>91</v>
      </c>
      <c r="P85" s="13">
        <v>36.07</v>
      </c>
      <c r="S85" s="13">
        <v>17.440000000000001</v>
      </c>
      <c r="T85" s="13">
        <v>140.80000000000001</v>
      </c>
      <c r="U85" s="13">
        <v>114.79</v>
      </c>
    </row>
    <row r="86" spans="1:21" x14ac:dyDescent="0.25">
      <c r="C86" t="s">
        <v>31</v>
      </c>
      <c r="D86" s="13">
        <v>1.512</v>
      </c>
      <c r="J86" s="13">
        <v>1.2</v>
      </c>
      <c r="K86" s="13">
        <v>1.2</v>
      </c>
      <c r="L86" s="13">
        <v>1.3</v>
      </c>
      <c r="M86" s="13">
        <v>1.4</v>
      </c>
      <c r="N86" s="13">
        <v>1.4</v>
      </c>
      <c r="O86" s="13">
        <v>1.6</v>
      </c>
      <c r="P86" s="13">
        <v>1.5</v>
      </c>
      <c r="S86" s="13">
        <v>1.7</v>
      </c>
      <c r="T86" s="13">
        <v>1.8</v>
      </c>
      <c r="U86" s="13">
        <v>1.8</v>
      </c>
    </row>
    <row r="87" spans="1:21" x14ac:dyDescent="0.25">
      <c r="A87">
        <v>14030150000</v>
      </c>
      <c r="B87" t="s">
        <v>58</v>
      </c>
      <c r="C87" t="s">
        <v>26</v>
      </c>
      <c r="E87" s="13">
        <v>4</v>
      </c>
      <c r="F87" s="13">
        <v>4</v>
      </c>
      <c r="G87" s="13">
        <v>4</v>
      </c>
      <c r="H87" s="13">
        <v>6</v>
      </c>
      <c r="I87" s="13">
        <v>6</v>
      </c>
      <c r="J87" s="13">
        <v>6</v>
      </c>
      <c r="K87" s="13">
        <v>7</v>
      </c>
      <c r="L87" s="13">
        <v>5</v>
      </c>
      <c r="M87" s="13">
        <v>3</v>
      </c>
      <c r="N87" s="13">
        <v>2</v>
      </c>
      <c r="O87" s="13">
        <v>3</v>
      </c>
      <c r="P87" s="13">
        <v>4</v>
      </c>
      <c r="Q87" s="13">
        <v>4</v>
      </c>
      <c r="R87" s="13">
        <v>5</v>
      </c>
      <c r="S87" s="13">
        <v>7</v>
      </c>
      <c r="T87" s="13">
        <v>7</v>
      </c>
      <c r="U87" s="13">
        <v>5</v>
      </c>
    </row>
    <row r="88" spans="1:21" x14ac:dyDescent="0.25">
      <c r="C88" t="s">
        <v>27</v>
      </c>
      <c r="D88" s="13">
        <v>17</v>
      </c>
      <c r="F88" s="13">
        <v>2</v>
      </c>
      <c r="G88" s="13">
        <v>2</v>
      </c>
      <c r="H88" s="13">
        <v>2</v>
      </c>
      <c r="I88" s="13">
        <v>2</v>
      </c>
      <c r="J88" s="13">
        <v>2</v>
      </c>
      <c r="K88" s="13">
        <v>3</v>
      </c>
      <c r="N88" s="13">
        <v>2</v>
      </c>
      <c r="O88" s="13">
        <v>1</v>
      </c>
      <c r="P88" s="13">
        <v>1</v>
      </c>
    </row>
    <row r="89" spans="1:21" x14ac:dyDescent="0.25">
      <c r="C89" t="s">
        <v>28</v>
      </c>
      <c r="D89" s="13">
        <v>19</v>
      </c>
      <c r="J89" s="13">
        <v>2</v>
      </c>
      <c r="K89" s="13">
        <v>2</v>
      </c>
      <c r="L89" s="13">
        <v>2</v>
      </c>
      <c r="M89" s="13">
        <v>2</v>
      </c>
      <c r="N89" s="13">
        <v>3</v>
      </c>
      <c r="Q89" s="13">
        <v>2</v>
      </c>
      <c r="R89" s="13">
        <v>1</v>
      </c>
      <c r="S89" s="13">
        <v>1</v>
      </c>
      <c r="T89" s="13">
        <v>2</v>
      </c>
      <c r="U89" s="13">
        <v>2</v>
      </c>
    </row>
    <row r="90" spans="1:21" x14ac:dyDescent="0.25">
      <c r="C90" t="s">
        <v>29</v>
      </c>
      <c r="D90" s="13">
        <v>16487.842000000001</v>
      </c>
      <c r="J90" s="13">
        <v>16.68</v>
      </c>
      <c r="K90" s="13">
        <v>16.7</v>
      </c>
      <c r="L90" s="13">
        <v>16.72</v>
      </c>
      <c r="M90" s="13">
        <v>16.7</v>
      </c>
      <c r="N90" s="13">
        <v>16.55</v>
      </c>
      <c r="Q90" s="13">
        <v>16.73</v>
      </c>
      <c r="R90" s="13">
        <v>16.649999999999999</v>
      </c>
      <c r="S90" s="13">
        <v>15.95</v>
      </c>
      <c r="T90" s="13">
        <v>15.9</v>
      </c>
      <c r="U90" s="13">
        <v>16.079999999999998</v>
      </c>
    </row>
    <row r="91" spans="1:21" x14ac:dyDescent="0.25">
      <c r="C91" t="s">
        <v>30</v>
      </c>
      <c r="D91" s="13">
        <v>313.26900000000001</v>
      </c>
      <c r="J91" s="13">
        <v>33.36</v>
      </c>
      <c r="K91" s="13">
        <v>33.4</v>
      </c>
      <c r="L91" s="13">
        <v>33.44</v>
      </c>
      <c r="M91" s="13">
        <v>33.4</v>
      </c>
      <c r="N91" s="13">
        <v>49.65</v>
      </c>
      <c r="Q91" s="13">
        <v>33.46</v>
      </c>
      <c r="R91" s="13">
        <v>16.649999999999999</v>
      </c>
      <c r="S91" s="13">
        <v>15.95</v>
      </c>
      <c r="T91" s="13">
        <v>31.8</v>
      </c>
      <c r="U91" s="13">
        <v>32.158999999999999</v>
      </c>
    </row>
    <row r="92" spans="1:21" x14ac:dyDescent="0.25">
      <c r="C92" t="s">
        <v>31</v>
      </c>
      <c r="D92" s="13">
        <v>1.4419999999999999</v>
      </c>
      <c r="J92" s="13">
        <v>1.3</v>
      </c>
      <c r="K92" s="13">
        <v>1.4</v>
      </c>
      <c r="L92" s="13">
        <v>1.3</v>
      </c>
      <c r="M92" s="13">
        <v>1.4</v>
      </c>
      <c r="N92" s="13">
        <v>1.5</v>
      </c>
      <c r="Q92" s="13">
        <v>1.5</v>
      </c>
      <c r="R92" s="13">
        <v>1.8</v>
      </c>
      <c r="S92" s="13">
        <v>1.5</v>
      </c>
      <c r="T92" s="13">
        <v>1.5</v>
      </c>
      <c r="U92" s="13">
        <v>1.4</v>
      </c>
    </row>
    <row r="93" spans="1:21" x14ac:dyDescent="0.25">
      <c r="A93">
        <v>14050060000</v>
      </c>
      <c r="B93" t="s">
        <v>61</v>
      </c>
      <c r="C93" t="s">
        <v>26</v>
      </c>
      <c r="E93" s="13">
        <v>30</v>
      </c>
      <c r="F93" s="13">
        <v>78</v>
      </c>
      <c r="G93" s="13">
        <v>104</v>
      </c>
      <c r="H93" s="13">
        <v>113</v>
      </c>
      <c r="I93" s="13">
        <v>83</v>
      </c>
      <c r="J93" s="13">
        <v>57</v>
      </c>
      <c r="K93" s="13">
        <v>48</v>
      </c>
      <c r="L93" s="13">
        <v>55</v>
      </c>
      <c r="M93" s="13">
        <v>53</v>
      </c>
      <c r="N93" s="13">
        <v>33</v>
      </c>
      <c r="O93" s="13">
        <v>8</v>
      </c>
      <c r="P93" s="13">
        <v>12</v>
      </c>
      <c r="Q93" s="13">
        <v>27</v>
      </c>
      <c r="R93" s="13">
        <v>77</v>
      </c>
      <c r="S93" s="13">
        <v>105</v>
      </c>
      <c r="T93" s="13">
        <v>115</v>
      </c>
      <c r="U93" s="13">
        <v>70</v>
      </c>
    </row>
    <row r="94" spans="1:21" x14ac:dyDescent="0.25">
      <c r="C94" t="s">
        <v>27</v>
      </c>
      <c r="D94" s="13">
        <v>226</v>
      </c>
      <c r="E94" s="13">
        <v>20</v>
      </c>
      <c r="F94" s="13">
        <v>48</v>
      </c>
      <c r="G94" s="13">
        <v>36</v>
      </c>
      <c r="H94" s="13">
        <v>29</v>
      </c>
      <c r="I94" s="13">
        <v>18</v>
      </c>
      <c r="J94" s="13">
        <v>10</v>
      </c>
      <c r="K94" s="13">
        <v>20</v>
      </c>
      <c r="L94" s="13">
        <v>25</v>
      </c>
      <c r="M94" s="13">
        <v>8</v>
      </c>
      <c r="P94" s="13">
        <v>12</v>
      </c>
    </row>
    <row r="95" spans="1:21" x14ac:dyDescent="0.25">
      <c r="C95" t="s">
        <v>28</v>
      </c>
      <c r="D95" s="13">
        <v>223</v>
      </c>
      <c r="J95" s="13">
        <v>36</v>
      </c>
      <c r="K95" s="13">
        <v>29</v>
      </c>
      <c r="L95" s="13">
        <v>18</v>
      </c>
      <c r="M95" s="13">
        <v>10</v>
      </c>
      <c r="N95" s="13">
        <v>20</v>
      </c>
      <c r="O95" s="13">
        <v>25</v>
      </c>
      <c r="P95" s="13">
        <v>8</v>
      </c>
      <c r="S95" s="13">
        <v>12</v>
      </c>
      <c r="T95" s="13">
        <v>15</v>
      </c>
      <c r="U95" s="13">
        <v>50</v>
      </c>
    </row>
    <row r="96" spans="1:21" x14ac:dyDescent="0.25">
      <c r="C96" t="s">
        <v>29</v>
      </c>
      <c r="D96" s="13">
        <v>75047.442999999999</v>
      </c>
      <c r="J96" s="13">
        <v>76</v>
      </c>
      <c r="K96" s="13">
        <v>76.02</v>
      </c>
      <c r="L96" s="13">
        <v>76.099999999999994</v>
      </c>
      <c r="M96" s="13">
        <v>76.17</v>
      </c>
      <c r="N96" s="13">
        <v>74.58</v>
      </c>
      <c r="O96" s="13">
        <v>74.599999999999994</v>
      </c>
      <c r="P96" s="13">
        <v>75.099999999999994</v>
      </c>
      <c r="S96" s="13">
        <v>74.8</v>
      </c>
      <c r="T96" s="13">
        <v>73.900000000000006</v>
      </c>
      <c r="U96" s="13">
        <v>74</v>
      </c>
    </row>
    <row r="97" spans="1:21" x14ac:dyDescent="0.25">
      <c r="C97" t="s">
        <v>30</v>
      </c>
      <c r="D97" s="13">
        <v>16735.580000000002</v>
      </c>
      <c r="J97" s="13">
        <v>2736</v>
      </c>
      <c r="K97" s="13">
        <v>2204.58</v>
      </c>
      <c r="L97" s="13">
        <v>1369.8</v>
      </c>
      <c r="M97" s="13">
        <v>761.7</v>
      </c>
      <c r="N97" s="13">
        <v>1491.6</v>
      </c>
      <c r="O97" s="13">
        <v>1865</v>
      </c>
      <c r="P97" s="13">
        <v>600.79999999999995</v>
      </c>
      <c r="S97" s="13">
        <v>897.6</v>
      </c>
      <c r="T97" s="13">
        <v>1108.5</v>
      </c>
      <c r="U97" s="13">
        <v>3700</v>
      </c>
    </row>
    <row r="98" spans="1:21" x14ac:dyDescent="0.25">
      <c r="C98" t="s">
        <v>31</v>
      </c>
      <c r="D98" s="13">
        <v>0.13800000000000001</v>
      </c>
      <c r="J98" s="13">
        <v>0.13</v>
      </c>
      <c r="K98" s="13">
        <v>0.14000000000000001</v>
      </c>
      <c r="L98" s="13">
        <v>0.14000000000000001</v>
      </c>
      <c r="M98" s="13">
        <v>0.14000000000000001</v>
      </c>
      <c r="N98" s="13">
        <v>0.14000000000000001</v>
      </c>
      <c r="O98" s="13">
        <v>0.14000000000000001</v>
      </c>
      <c r="P98" s="13">
        <v>0.14000000000000001</v>
      </c>
      <c r="S98" s="13">
        <v>0.14000000000000001</v>
      </c>
      <c r="T98" s="13">
        <v>0.14000000000000001</v>
      </c>
      <c r="U98" s="13">
        <v>0.14000000000000001</v>
      </c>
    </row>
    <row r="99" spans="1:21" x14ac:dyDescent="0.25">
      <c r="A99">
        <v>14030280000</v>
      </c>
      <c r="B99" t="s">
        <v>62</v>
      </c>
      <c r="C99" t="s">
        <v>28</v>
      </c>
      <c r="D99" s="13">
        <v>2</v>
      </c>
      <c r="U99" s="13">
        <v>2</v>
      </c>
    </row>
    <row r="100" spans="1:21" x14ac:dyDescent="0.25">
      <c r="C100" t="s">
        <v>29</v>
      </c>
      <c r="D100" s="13">
        <v>16485</v>
      </c>
      <c r="U100" s="13">
        <v>16.484999999999999</v>
      </c>
    </row>
    <row r="101" spans="1:21" x14ac:dyDescent="0.25">
      <c r="C101" t="s">
        <v>30</v>
      </c>
      <c r="D101" s="13">
        <v>32.97</v>
      </c>
      <c r="U101" s="13">
        <v>32.97</v>
      </c>
    </row>
    <row r="102" spans="1:21" x14ac:dyDescent="0.25">
      <c r="C102" t="s">
        <v>31</v>
      </c>
      <c r="D102" s="13">
        <v>2</v>
      </c>
      <c r="U102" s="13">
        <v>2</v>
      </c>
    </row>
    <row r="103" spans="1:21" x14ac:dyDescent="0.25">
      <c r="A103">
        <v>14070170000</v>
      </c>
      <c r="B103" t="s">
        <v>63</v>
      </c>
      <c r="C103" t="s">
        <v>26</v>
      </c>
      <c r="G103" s="13">
        <v>2</v>
      </c>
      <c r="H103" s="13">
        <v>4</v>
      </c>
      <c r="I103" s="13">
        <v>10</v>
      </c>
      <c r="J103" s="13">
        <v>10</v>
      </c>
      <c r="K103" s="13">
        <v>10</v>
      </c>
      <c r="L103" s="13">
        <v>10</v>
      </c>
      <c r="M103" s="13">
        <v>6</v>
      </c>
      <c r="N103" s="13">
        <v>0</v>
      </c>
      <c r="S103" s="13">
        <v>2</v>
      </c>
      <c r="T103" s="13">
        <v>2</v>
      </c>
      <c r="U103" s="13">
        <v>2</v>
      </c>
    </row>
    <row r="104" spans="1:21" x14ac:dyDescent="0.25">
      <c r="C104" t="s">
        <v>27</v>
      </c>
      <c r="D104" s="13">
        <v>10</v>
      </c>
      <c r="G104" s="13">
        <v>2</v>
      </c>
      <c r="H104" s="13">
        <v>2</v>
      </c>
      <c r="I104" s="13">
        <v>6</v>
      </c>
    </row>
    <row r="105" spans="1:21" x14ac:dyDescent="0.25">
      <c r="C105" t="s">
        <v>28</v>
      </c>
      <c r="D105" s="13">
        <v>10</v>
      </c>
      <c r="M105" s="13">
        <v>4</v>
      </c>
      <c r="N105" s="13">
        <v>6</v>
      </c>
    </row>
    <row r="106" spans="1:21" x14ac:dyDescent="0.25">
      <c r="C106" t="s">
        <v>29</v>
      </c>
      <c r="D106" s="13">
        <v>7850</v>
      </c>
      <c r="M106" s="13">
        <v>7.82</v>
      </c>
      <c r="N106" s="13">
        <v>7.87</v>
      </c>
    </row>
    <row r="107" spans="1:21" x14ac:dyDescent="0.25">
      <c r="C107" t="s">
        <v>30</v>
      </c>
      <c r="D107" s="13">
        <v>78.5</v>
      </c>
      <c r="M107" s="13">
        <v>31.28</v>
      </c>
      <c r="N107" s="13">
        <v>47.22</v>
      </c>
    </row>
    <row r="108" spans="1:21" x14ac:dyDescent="0.25">
      <c r="C108" t="s">
        <v>31</v>
      </c>
      <c r="D108" s="13">
        <v>2</v>
      </c>
      <c r="M108" s="13">
        <v>2</v>
      </c>
      <c r="N108" s="13">
        <v>2</v>
      </c>
    </row>
    <row r="109" spans="1:21" x14ac:dyDescent="0.25">
      <c r="A109">
        <v>13010220000</v>
      </c>
      <c r="B109" t="s">
        <v>65</v>
      </c>
      <c r="C109" t="s">
        <v>26</v>
      </c>
      <c r="E109" s="13">
        <v>1</v>
      </c>
      <c r="F109" s="13">
        <v>1</v>
      </c>
      <c r="G109" s="13">
        <v>1</v>
      </c>
      <c r="H109" s="13">
        <v>1</v>
      </c>
      <c r="I109" s="13">
        <v>1</v>
      </c>
      <c r="J109" s="13">
        <v>1</v>
      </c>
      <c r="K109" s="13">
        <v>1</v>
      </c>
      <c r="L109" s="13">
        <v>1</v>
      </c>
      <c r="M109" s="13">
        <v>1</v>
      </c>
      <c r="N109" s="13">
        <v>1</v>
      </c>
      <c r="O109" s="13">
        <v>1</v>
      </c>
      <c r="P109" s="13">
        <v>1</v>
      </c>
      <c r="Q109" s="13">
        <v>1</v>
      </c>
      <c r="R109" s="13">
        <v>1</v>
      </c>
      <c r="S109" s="13">
        <v>1</v>
      </c>
      <c r="T109" s="13">
        <v>1</v>
      </c>
      <c r="U109" s="13">
        <v>1</v>
      </c>
    </row>
    <row r="110" spans="1:21" x14ac:dyDescent="0.25">
      <c r="C110" t="s">
        <v>28</v>
      </c>
      <c r="D110" s="13">
        <v>1</v>
      </c>
      <c r="M110" s="13">
        <v>1</v>
      </c>
    </row>
    <row r="111" spans="1:21" x14ac:dyDescent="0.25">
      <c r="C111" t="s">
        <v>29</v>
      </c>
      <c r="D111" s="13">
        <v>5400</v>
      </c>
    </row>
    <row r="112" spans="1:21" x14ac:dyDescent="0.25">
      <c r="C112" t="s">
        <v>30</v>
      </c>
      <c r="D112" s="13">
        <v>5.4</v>
      </c>
      <c r="M112" s="13">
        <v>5.4</v>
      </c>
    </row>
    <row r="113" spans="1:21" x14ac:dyDescent="0.25">
      <c r="C113" t="s">
        <v>31</v>
      </c>
      <c r="D113" s="13">
        <v>3</v>
      </c>
      <c r="M113" s="13">
        <v>3</v>
      </c>
    </row>
    <row r="114" spans="1:21" x14ac:dyDescent="0.25">
      <c r="A114">
        <v>14030170000</v>
      </c>
      <c r="B114" t="s">
        <v>67</v>
      </c>
      <c r="C114" t="s">
        <v>26</v>
      </c>
      <c r="E114" s="13">
        <v>5</v>
      </c>
      <c r="F114" s="13">
        <v>5</v>
      </c>
      <c r="G114" s="13">
        <v>5</v>
      </c>
      <c r="H114" s="13">
        <v>5</v>
      </c>
      <c r="I114" s="13">
        <v>6</v>
      </c>
      <c r="J114" s="13">
        <v>6</v>
      </c>
      <c r="K114" s="13">
        <v>2</v>
      </c>
      <c r="L114" s="13">
        <v>2</v>
      </c>
      <c r="M114" s="13">
        <v>4</v>
      </c>
      <c r="N114" s="13">
        <v>4</v>
      </c>
      <c r="O114" s="13">
        <v>2</v>
      </c>
      <c r="P114" s="13">
        <v>1</v>
      </c>
      <c r="Q114" s="13">
        <v>3</v>
      </c>
      <c r="R114" s="13">
        <v>5</v>
      </c>
      <c r="S114" s="13">
        <v>6</v>
      </c>
      <c r="T114" s="13">
        <v>6</v>
      </c>
      <c r="U114" s="13">
        <v>5</v>
      </c>
    </row>
    <row r="115" spans="1:21" x14ac:dyDescent="0.25">
      <c r="C115" t="s">
        <v>27</v>
      </c>
      <c r="D115" s="13">
        <v>18</v>
      </c>
      <c r="E115" s="13">
        <v>2</v>
      </c>
      <c r="F115" s="13">
        <v>2</v>
      </c>
      <c r="G115" s="13">
        <v>2</v>
      </c>
      <c r="H115" s="13">
        <v>2</v>
      </c>
      <c r="I115" s="13">
        <v>3</v>
      </c>
      <c r="J115" s="13">
        <v>2</v>
      </c>
      <c r="L115" s="13">
        <v>2</v>
      </c>
      <c r="M115" s="13">
        <v>2</v>
      </c>
      <c r="P115" s="13">
        <v>1</v>
      </c>
    </row>
    <row r="116" spans="1:21" x14ac:dyDescent="0.25">
      <c r="C116" t="s">
        <v>28</v>
      </c>
      <c r="D116" s="13">
        <v>21</v>
      </c>
      <c r="J116" s="13">
        <v>2</v>
      </c>
      <c r="K116" s="13">
        <v>4</v>
      </c>
      <c r="L116" s="13">
        <v>2</v>
      </c>
      <c r="O116" s="13">
        <v>2</v>
      </c>
      <c r="P116" s="13">
        <v>2</v>
      </c>
      <c r="S116" s="13">
        <v>3</v>
      </c>
      <c r="T116" s="13">
        <v>2</v>
      </c>
      <c r="U116" s="13">
        <v>4</v>
      </c>
    </row>
    <row r="117" spans="1:21" x14ac:dyDescent="0.25">
      <c r="C117" t="s">
        <v>29</v>
      </c>
      <c r="D117" s="13">
        <v>17487.571</v>
      </c>
      <c r="J117" s="13">
        <v>17.62</v>
      </c>
      <c r="K117" s="13">
        <v>17.600000000000001</v>
      </c>
      <c r="L117" s="13">
        <v>17.649999999999999</v>
      </c>
      <c r="O117" s="13">
        <v>17.45</v>
      </c>
      <c r="P117" s="13">
        <v>17.5</v>
      </c>
      <c r="S117" s="13">
        <v>17.47</v>
      </c>
      <c r="T117" s="13">
        <v>17.350000000000001</v>
      </c>
      <c r="U117" s="13">
        <v>17.323</v>
      </c>
    </row>
    <row r="118" spans="1:21" x14ac:dyDescent="0.25">
      <c r="C118" t="s">
        <v>30</v>
      </c>
      <c r="D118" s="13">
        <v>367.23899999999998</v>
      </c>
      <c r="J118" s="13">
        <v>35.24</v>
      </c>
      <c r="K118" s="13">
        <v>70.400000000000006</v>
      </c>
      <c r="L118" s="13">
        <v>35.299999999999997</v>
      </c>
      <c r="O118" s="13">
        <v>34.9</v>
      </c>
      <c r="P118" s="13">
        <v>35</v>
      </c>
      <c r="S118" s="13">
        <v>52.408999999999999</v>
      </c>
      <c r="T118" s="13">
        <v>34.700000000000003</v>
      </c>
      <c r="U118" s="13">
        <v>69.290000000000006</v>
      </c>
    </row>
    <row r="119" spans="1:21" x14ac:dyDescent="0.25">
      <c r="C119" t="s">
        <v>31</v>
      </c>
      <c r="D119" s="13">
        <v>1.345</v>
      </c>
      <c r="J119" s="13">
        <v>1.32</v>
      </c>
      <c r="K119" s="13">
        <v>1.3</v>
      </c>
      <c r="L119" s="13">
        <v>1.3</v>
      </c>
      <c r="O119" s="13">
        <v>1.4</v>
      </c>
      <c r="P119" s="13">
        <v>1.3</v>
      </c>
      <c r="S119" s="13">
        <v>1.4</v>
      </c>
      <c r="T119" s="13">
        <v>1.3</v>
      </c>
      <c r="U119" s="13">
        <v>1.4</v>
      </c>
    </row>
    <row r="120" spans="1:21" x14ac:dyDescent="0.25">
      <c r="A120">
        <v>15010120000</v>
      </c>
      <c r="B120" t="s">
        <v>69</v>
      </c>
      <c r="C120" t="s">
        <v>26</v>
      </c>
      <c r="E120" s="13">
        <v>49</v>
      </c>
      <c r="F120" s="13">
        <v>49</v>
      </c>
      <c r="G120" s="13">
        <v>49</v>
      </c>
      <c r="H120" s="13">
        <v>49</v>
      </c>
      <c r="I120" s="13">
        <v>49</v>
      </c>
      <c r="J120" s="13">
        <v>31</v>
      </c>
      <c r="K120" s="13">
        <v>31</v>
      </c>
      <c r="L120" s="13">
        <v>31</v>
      </c>
      <c r="M120" s="13">
        <v>31</v>
      </c>
      <c r="N120" s="13">
        <v>31</v>
      </c>
      <c r="O120" s="13">
        <v>31</v>
      </c>
      <c r="P120" s="13">
        <v>31</v>
      </c>
      <c r="Q120" s="13">
        <v>31</v>
      </c>
      <c r="R120" s="13">
        <v>31</v>
      </c>
      <c r="S120" s="13">
        <v>31</v>
      </c>
      <c r="T120" s="13">
        <v>31</v>
      </c>
      <c r="U120" s="13">
        <v>31</v>
      </c>
    </row>
    <row r="121" spans="1:21" x14ac:dyDescent="0.25">
      <c r="C121" t="s">
        <v>28</v>
      </c>
      <c r="D121" s="13">
        <v>31</v>
      </c>
      <c r="U121" s="13">
        <v>31</v>
      </c>
    </row>
    <row r="122" spans="1:21" x14ac:dyDescent="0.25">
      <c r="C122" t="s">
        <v>29</v>
      </c>
      <c r="D122" s="13">
        <v>2064.5160000000001</v>
      </c>
    </row>
    <row r="123" spans="1:21" x14ac:dyDescent="0.25">
      <c r="C123" t="s">
        <v>30</v>
      </c>
      <c r="D123" s="13">
        <v>64</v>
      </c>
      <c r="M123" s="13">
        <v>25</v>
      </c>
      <c r="Q123" s="13">
        <v>21</v>
      </c>
      <c r="U123" s="13">
        <v>18</v>
      </c>
    </row>
    <row r="124" spans="1:21" x14ac:dyDescent="0.25">
      <c r="C124" t="s">
        <v>31</v>
      </c>
      <c r="D124" s="13">
        <v>6.0780000000000003</v>
      </c>
      <c r="M124" s="13">
        <v>6.2</v>
      </c>
      <c r="Q124" s="13">
        <v>6</v>
      </c>
      <c r="U124" s="13">
        <v>6</v>
      </c>
    </row>
    <row r="125" spans="1:21" x14ac:dyDescent="0.25">
      <c r="A125">
        <v>14040090000</v>
      </c>
      <c r="B125" t="s">
        <v>72</v>
      </c>
      <c r="C125" t="s">
        <v>26</v>
      </c>
      <c r="E125" s="13">
        <v>16</v>
      </c>
      <c r="F125" s="13">
        <v>42</v>
      </c>
      <c r="G125" s="13">
        <v>64</v>
      </c>
      <c r="H125" s="13">
        <v>48</v>
      </c>
      <c r="I125" s="13">
        <v>22</v>
      </c>
      <c r="J125" s="13">
        <v>6</v>
      </c>
      <c r="K125" s="13">
        <v>34</v>
      </c>
      <c r="L125" s="13">
        <v>36</v>
      </c>
      <c r="M125" s="13">
        <v>8</v>
      </c>
      <c r="N125" s="13">
        <v>0</v>
      </c>
      <c r="Q125" s="13">
        <v>25</v>
      </c>
      <c r="R125" s="13">
        <v>45</v>
      </c>
      <c r="S125" s="13">
        <v>50</v>
      </c>
      <c r="T125" s="13">
        <v>50</v>
      </c>
      <c r="U125" s="13">
        <v>73</v>
      </c>
    </row>
    <row r="126" spans="1:21" x14ac:dyDescent="0.25">
      <c r="C126" t="s">
        <v>27</v>
      </c>
      <c r="D126" s="13">
        <v>106</v>
      </c>
      <c r="E126" s="13">
        <v>16</v>
      </c>
      <c r="F126" s="13">
        <v>26</v>
      </c>
      <c r="G126" s="13">
        <v>22</v>
      </c>
      <c r="J126" s="13">
        <v>6</v>
      </c>
      <c r="K126" s="13">
        <v>28</v>
      </c>
      <c r="L126" s="13">
        <v>8</v>
      </c>
    </row>
    <row r="127" spans="1:21" x14ac:dyDescent="0.25">
      <c r="C127" t="s">
        <v>28</v>
      </c>
      <c r="D127" s="13">
        <v>94</v>
      </c>
      <c r="J127" s="13">
        <v>22</v>
      </c>
      <c r="L127" s="13">
        <v>6</v>
      </c>
      <c r="M127" s="13">
        <v>28</v>
      </c>
      <c r="N127" s="13">
        <v>8</v>
      </c>
      <c r="T127" s="13">
        <v>25</v>
      </c>
      <c r="U127" s="13">
        <v>5</v>
      </c>
    </row>
    <row r="128" spans="1:21" x14ac:dyDescent="0.25">
      <c r="C128" t="s">
        <v>29</v>
      </c>
      <c r="D128" s="13">
        <v>43827.659</v>
      </c>
      <c r="J128" s="13">
        <v>43.3</v>
      </c>
      <c r="L128" s="13">
        <v>43.85</v>
      </c>
      <c r="M128" s="13">
        <v>43.9</v>
      </c>
      <c r="N128" s="13">
        <v>43.5</v>
      </c>
      <c r="T128" s="13">
        <v>44.22</v>
      </c>
      <c r="U128" s="13">
        <v>44.28</v>
      </c>
    </row>
    <row r="129" spans="1:21" x14ac:dyDescent="0.25">
      <c r="C129" t="s">
        <v>30</v>
      </c>
      <c r="D129" s="13">
        <v>4119.8</v>
      </c>
      <c r="J129" s="13">
        <v>952.6</v>
      </c>
      <c r="L129" s="13">
        <v>263.10000000000002</v>
      </c>
      <c r="M129" s="13">
        <v>1229.2</v>
      </c>
      <c r="N129" s="13">
        <v>348</v>
      </c>
      <c r="T129" s="13">
        <v>1105.5</v>
      </c>
      <c r="U129" s="13">
        <v>221.4</v>
      </c>
    </row>
    <row r="130" spans="1:21" x14ac:dyDescent="0.25">
      <c r="C130" t="s">
        <v>31</v>
      </c>
      <c r="D130" s="13">
        <v>0.94699999999999995</v>
      </c>
      <c r="J130" s="13">
        <v>0.8</v>
      </c>
      <c r="L130" s="13">
        <v>0.9</v>
      </c>
      <c r="M130" s="13">
        <v>0.9</v>
      </c>
      <c r="N130" s="13">
        <v>0.9</v>
      </c>
      <c r="T130" s="13">
        <v>1.1000000000000001</v>
      </c>
      <c r="U130" s="13">
        <v>1.2</v>
      </c>
    </row>
    <row r="131" spans="1:21" x14ac:dyDescent="0.25">
      <c r="A131">
        <v>15010020000</v>
      </c>
      <c r="B131" t="s">
        <v>73</v>
      </c>
      <c r="C131" t="s">
        <v>26</v>
      </c>
      <c r="E131" s="13">
        <v>1</v>
      </c>
      <c r="F131" s="13">
        <v>1</v>
      </c>
      <c r="G131" s="13">
        <v>1</v>
      </c>
      <c r="H131" s="13">
        <v>1</v>
      </c>
      <c r="I131" s="13">
        <v>1</v>
      </c>
      <c r="J131" s="13">
        <v>1</v>
      </c>
      <c r="K131" s="13">
        <v>1</v>
      </c>
      <c r="L131" s="13">
        <v>1</v>
      </c>
      <c r="M131" s="13">
        <v>1</v>
      </c>
      <c r="N131" s="13">
        <v>1</v>
      </c>
      <c r="O131" s="13">
        <v>1</v>
      </c>
      <c r="P131" s="13">
        <v>1</v>
      </c>
      <c r="Q131" s="13">
        <v>1</v>
      </c>
      <c r="R131" s="13">
        <v>1</v>
      </c>
      <c r="S131" s="13">
        <v>1</v>
      </c>
      <c r="T131" s="13">
        <v>1</v>
      </c>
      <c r="U131" s="13">
        <v>1</v>
      </c>
    </row>
    <row r="132" spans="1:21" x14ac:dyDescent="0.25">
      <c r="C132" t="s">
        <v>28</v>
      </c>
      <c r="D132" s="13">
        <v>1</v>
      </c>
      <c r="M132" s="13">
        <v>1</v>
      </c>
    </row>
    <row r="133" spans="1:21" x14ac:dyDescent="0.25">
      <c r="C133" t="s">
        <v>29</v>
      </c>
      <c r="D133" s="13">
        <v>7900</v>
      </c>
    </row>
    <row r="134" spans="1:21" x14ac:dyDescent="0.25">
      <c r="C134" t="s">
        <v>30</v>
      </c>
      <c r="D134" s="13">
        <v>7.9</v>
      </c>
      <c r="M134" s="13">
        <v>7.9</v>
      </c>
    </row>
    <row r="135" spans="1:21" x14ac:dyDescent="0.25">
      <c r="C135" t="s">
        <v>31</v>
      </c>
      <c r="D135" s="13">
        <v>3</v>
      </c>
      <c r="M135" s="13">
        <v>3</v>
      </c>
    </row>
    <row r="136" spans="1:21" x14ac:dyDescent="0.25">
      <c r="A136">
        <v>14030190000</v>
      </c>
      <c r="B136" t="s">
        <v>77</v>
      </c>
      <c r="C136" t="s">
        <v>26</v>
      </c>
      <c r="E136" s="13">
        <v>3</v>
      </c>
      <c r="F136" s="13">
        <v>3</v>
      </c>
      <c r="G136" s="13">
        <v>5</v>
      </c>
      <c r="H136" s="13">
        <v>6</v>
      </c>
      <c r="I136" s="13">
        <v>6</v>
      </c>
      <c r="J136" s="13">
        <v>6</v>
      </c>
      <c r="K136" s="13">
        <v>6</v>
      </c>
      <c r="L136" s="13">
        <v>5</v>
      </c>
      <c r="M136" s="13">
        <v>3</v>
      </c>
      <c r="N136" s="13">
        <v>1</v>
      </c>
      <c r="O136" s="13">
        <v>0</v>
      </c>
      <c r="P136" s="13">
        <v>1</v>
      </c>
      <c r="Q136" s="13">
        <v>3</v>
      </c>
      <c r="R136" s="13">
        <v>5</v>
      </c>
      <c r="S136" s="13">
        <v>6</v>
      </c>
      <c r="T136" s="13">
        <v>6</v>
      </c>
      <c r="U136" s="13">
        <v>6</v>
      </c>
    </row>
    <row r="137" spans="1:21" x14ac:dyDescent="0.25">
      <c r="C137" t="s">
        <v>27</v>
      </c>
      <c r="D137" s="13">
        <v>13</v>
      </c>
      <c r="F137" s="13">
        <v>2</v>
      </c>
      <c r="G137" s="13">
        <v>2</v>
      </c>
      <c r="H137" s="13">
        <v>1</v>
      </c>
      <c r="I137" s="13">
        <v>2</v>
      </c>
      <c r="J137" s="13">
        <v>2</v>
      </c>
      <c r="K137" s="13">
        <v>2</v>
      </c>
      <c r="L137" s="13">
        <v>1</v>
      </c>
      <c r="P137" s="13">
        <v>1</v>
      </c>
    </row>
    <row r="138" spans="1:21" x14ac:dyDescent="0.25">
      <c r="C138" t="s">
        <v>28</v>
      </c>
      <c r="D138" s="13">
        <v>16</v>
      </c>
      <c r="J138" s="13">
        <v>2</v>
      </c>
      <c r="K138" s="13">
        <v>2</v>
      </c>
      <c r="L138" s="13">
        <v>2</v>
      </c>
      <c r="M138" s="13">
        <v>2</v>
      </c>
      <c r="N138" s="13">
        <v>2</v>
      </c>
      <c r="O138" s="13">
        <v>1</v>
      </c>
      <c r="S138" s="13">
        <v>1</v>
      </c>
      <c r="T138" s="13">
        <v>2</v>
      </c>
      <c r="U138" s="13">
        <v>2</v>
      </c>
    </row>
    <row r="139" spans="1:21" x14ac:dyDescent="0.25">
      <c r="C139" t="s">
        <v>29</v>
      </c>
      <c r="D139" s="13">
        <v>17684.25</v>
      </c>
      <c r="J139" s="13">
        <v>17.54</v>
      </c>
      <c r="K139" s="13">
        <v>17.57</v>
      </c>
      <c r="L139" s="13">
        <v>17.600000000000001</v>
      </c>
      <c r="M139" s="13">
        <v>17.899999999999999</v>
      </c>
      <c r="N139" s="13">
        <v>17.399999999999999</v>
      </c>
      <c r="O139" s="13">
        <v>17.350000000000001</v>
      </c>
      <c r="S139" s="13">
        <v>18.039000000000001</v>
      </c>
      <c r="T139" s="13">
        <v>17.850000000000001</v>
      </c>
      <c r="U139" s="13">
        <v>17.920000000000002</v>
      </c>
    </row>
    <row r="140" spans="1:21" x14ac:dyDescent="0.25">
      <c r="C140" t="s">
        <v>30</v>
      </c>
      <c r="D140" s="13">
        <v>282.94799999999998</v>
      </c>
      <c r="J140" s="13">
        <v>35.079000000000001</v>
      </c>
      <c r="K140" s="13">
        <v>35.14</v>
      </c>
      <c r="L140" s="13">
        <v>35.200000000000003</v>
      </c>
      <c r="M140" s="13">
        <v>35.799999999999997</v>
      </c>
      <c r="N140" s="13">
        <v>34.799999999999997</v>
      </c>
      <c r="O140" s="13">
        <v>17.350000000000001</v>
      </c>
      <c r="S140" s="13">
        <v>18.039000000000001</v>
      </c>
      <c r="T140" s="13">
        <v>35.700000000000003</v>
      </c>
      <c r="U140" s="13">
        <v>35.840000000000003</v>
      </c>
    </row>
    <row r="141" spans="1:21" x14ac:dyDescent="0.25">
      <c r="C141" t="s">
        <v>31</v>
      </c>
      <c r="D141" s="13">
        <v>1.5069999999999999</v>
      </c>
      <c r="J141" s="13">
        <v>1.3</v>
      </c>
      <c r="K141" s="13">
        <v>1.3</v>
      </c>
      <c r="L141" s="13">
        <v>1.4</v>
      </c>
      <c r="M141" s="13">
        <v>1.5</v>
      </c>
      <c r="N141" s="13">
        <v>1.5</v>
      </c>
      <c r="O141" s="13">
        <v>1.7</v>
      </c>
      <c r="S141" s="13">
        <v>1.6</v>
      </c>
      <c r="T141" s="13">
        <v>1.7</v>
      </c>
      <c r="U141" s="13">
        <v>1.7</v>
      </c>
    </row>
    <row r="142" spans="1:21" x14ac:dyDescent="0.25">
      <c r="A142">
        <v>14010090000</v>
      </c>
      <c r="B142" t="s">
        <v>78</v>
      </c>
      <c r="C142" t="s">
        <v>26</v>
      </c>
      <c r="G142" s="13">
        <v>2</v>
      </c>
      <c r="H142" s="13">
        <v>3</v>
      </c>
      <c r="I142" s="13">
        <v>3</v>
      </c>
      <c r="J142" s="13">
        <v>3</v>
      </c>
      <c r="K142" s="13">
        <v>1</v>
      </c>
      <c r="L142" s="13">
        <v>0</v>
      </c>
      <c r="N142" s="13">
        <v>3</v>
      </c>
      <c r="O142" s="13">
        <v>3</v>
      </c>
      <c r="P142" s="13">
        <v>3</v>
      </c>
      <c r="Q142" s="13">
        <v>3</v>
      </c>
      <c r="R142" s="13">
        <v>0</v>
      </c>
      <c r="T142" s="13">
        <v>2</v>
      </c>
      <c r="U142" s="13">
        <v>2</v>
      </c>
    </row>
    <row r="143" spans="1:21" x14ac:dyDescent="0.25">
      <c r="C143" t="s">
        <v>27</v>
      </c>
      <c r="D143" s="13">
        <v>6</v>
      </c>
      <c r="G143" s="13">
        <v>2</v>
      </c>
      <c r="H143" s="13">
        <v>1</v>
      </c>
      <c r="N143" s="13">
        <v>3</v>
      </c>
    </row>
    <row r="144" spans="1:21" x14ac:dyDescent="0.25">
      <c r="C144" t="s">
        <v>28</v>
      </c>
      <c r="D144" s="13">
        <v>6</v>
      </c>
      <c r="K144" s="13">
        <v>2</v>
      </c>
      <c r="L144" s="13">
        <v>1</v>
      </c>
      <c r="R144" s="13">
        <v>3</v>
      </c>
    </row>
    <row r="145" spans="1:21" x14ac:dyDescent="0.25">
      <c r="C145" t="s">
        <v>29</v>
      </c>
      <c r="D145" s="13">
        <v>4170</v>
      </c>
      <c r="K145" s="13">
        <v>4.1500000000000004</v>
      </c>
      <c r="L145" s="13">
        <v>4.18</v>
      </c>
      <c r="R145" s="13">
        <v>4.18</v>
      </c>
    </row>
    <row r="146" spans="1:21" x14ac:dyDescent="0.25">
      <c r="C146" t="s">
        <v>30</v>
      </c>
      <c r="D146" s="13">
        <v>25.02</v>
      </c>
      <c r="K146" s="13">
        <v>8.3000000000000007</v>
      </c>
      <c r="L146" s="13">
        <v>4.18</v>
      </c>
      <c r="R146" s="13">
        <v>12.54</v>
      </c>
    </row>
    <row r="147" spans="1:21" x14ac:dyDescent="0.25">
      <c r="C147" t="s">
        <v>31</v>
      </c>
      <c r="D147" s="13">
        <v>6.7670000000000003</v>
      </c>
      <c r="K147" s="13">
        <v>6.5</v>
      </c>
      <c r="L147" s="13">
        <v>6.6</v>
      </c>
      <c r="R147" s="13">
        <v>7</v>
      </c>
    </row>
    <row r="148" spans="1:21" x14ac:dyDescent="0.25">
      <c r="A148">
        <v>14030200000</v>
      </c>
      <c r="B148" t="s">
        <v>79</v>
      </c>
      <c r="C148" t="s">
        <v>26</v>
      </c>
      <c r="E148" s="13">
        <v>3</v>
      </c>
      <c r="F148" s="13">
        <v>2</v>
      </c>
      <c r="G148" s="13">
        <v>3</v>
      </c>
      <c r="H148" s="13">
        <v>2</v>
      </c>
      <c r="I148" s="13">
        <v>2</v>
      </c>
      <c r="J148" s="13">
        <v>3</v>
      </c>
      <c r="K148" s="13">
        <v>2</v>
      </c>
      <c r="L148" s="13">
        <v>1</v>
      </c>
      <c r="M148" s="13">
        <v>2</v>
      </c>
      <c r="N148" s="13">
        <v>1</v>
      </c>
      <c r="O148" s="13">
        <v>1</v>
      </c>
      <c r="P148" s="13">
        <v>1</v>
      </c>
      <c r="Q148" s="13">
        <v>3</v>
      </c>
      <c r="R148" s="13">
        <v>1</v>
      </c>
      <c r="S148" s="13">
        <v>2</v>
      </c>
      <c r="T148" s="13">
        <v>1</v>
      </c>
      <c r="U148" s="13">
        <v>2</v>
      </c>
    </row>
    <row r="149" spans="1:21" x14ac:dyDescent="0.25">
      <c r="C149" t="s">
        <v>27</v>
      </c>
      <c r="D149" s="13">
        <v>23</v>
      </c>
      <c r="E149" s="13">
        <v>3</v>
      </c>
      <c r="F149" s="13">
        <v>2</v>
      </c>
      <c r="G149" s="13">
        <v>3</v>
      </c>
      <c r="H149" s="13">
        <v>2</v>
      </c>
      <c r="I149" s="13">
        <v>2</v>
      </c>
      <c r="J149" s="13">
        <v>3</v>
      </c>
      <c r="K149" s="13">
        <v>2</v>
      </c>
      <c r="L149" s="13">
        <v>1</v>
      </c>
      <c r="M149" s="13">
        <v>2</v>
      </c>
      <c r="N149" s="13">
        <v>1</v>
      </c>
      <c r="O149" s="13">
        <v>1</v>
      </c>
      <c r="P149" s="13">
        <v>1</v>
      </c>
    </row>
    <row r="150" spans="1:21" x14ac:dyDescent="0.25">
      <c r="C150" t="s">
        <v>28</v>
      </c>
      <c r="D150" s="13">
        <v>20</v>
      </c>
      <c r="J150" s="13">
        <v>2</v>
      </c>
      <c r="K150" s="13">
        <v>3</v>
      </c>
      <c r="L150" s="13">
        <v>2</v>
      </c>
      <c r="M150" s="13">
        <v>1</v>
      </c>
      <c r="N150" s="13">
        <v>2</v>
      </c>
      <c r="O150" s="13">
        <v>1</v>
      </c>
      <c r="P150" s="13">
        <v>1</v>
      </c>
      <c r="Q150" s="13">
        <v>1</v>
      </c>
      <c r="R150" s="13">
        <v>3</v>
      </c>
      <c r="S150" s="13">
        <v>1</v>
      </c>
      <c r="T150" s="13">
        <v>2</v>
      </c>
      <c r="U150" s="13">
        <v>1</v>
      </c>
    </row>
    <row r="151" spans="1:21" x14ac:dyDescent="0.25">
      <c r="C151" t="s">
        <v>29</v>
      </c>
      <c r="D151" s="13">
        <v>15287.95</v>
      </c>
      <c r="J151" s="13">
        <v>16.670000000000002</v>
      </c>
      <c r="K151" s="13">
        <v>16.62</v>
      </c>
      <c r="L151" s="13">
        <v>16.600000000000001</v>
      </c>
      <c r="M151" s="13">
        <v>16.7</v>
      </c>
      <c r="N151" s="13">
        <v>16.5</v>
      </c>
      <c r="O151" s="13">
        <v>16.7</v>
      </c>
      <c r="P151" s="13">
        <v>16.36</v>
      </c>
      <c r="Q151" s="13">
        <v>16.579000000000001</v>
      </c>
      <c r="R151" s="13">
        <v>15</v>
      </c>
      <c r="S151" s="13">
        <v>14.5</v>
      </c>
      <c r="T151" s="13">
        <v>7.6</v>
      </c>
      <c r="U151" s="13">
        <v>15.32</v>
      </c>
    </row>
    <row r="152" spans="1:21" x14ac:dyDescent="0.25">
      <c r="C152" t="s">
        <v>30</v>
      </c>
      <c r="D152" s="13">
        <v>305.75900000000001</v>
      </c>
      <c r="J152" s="13">
        <v>33.340000000000003</v>
      </c>
      <c r="K152" s="13">
        <v>49.86</v>
      </c>
      <c r="L152" s="13">
        <v>33.200000000000003</v>
      </c>
      <c r="M152" s="13">
        <v>16.7</v>
      </c>
      <c r="N152" s="13">
        <v>33</v>
      </c>
      <c r="O152" s="13">
        <v>16.7</v>
      </c>
      <c r="P152" s="13">
        <v>16.36</v>
      </c>
      <c r="Q152" s="13">
        <v>16.579000000000001</v>
      </c>
      <c r="R152" s="13">
        <v>45</v>
      </c>
      <c r="S152" s="13">
        <v>14.5</v>
      </c>
      <c r="T152" s="13">
        <v>15.2</v>
      </c>
      <c r="U152" s="13">
        <v>15.32</v>
      </c>
    </row>
    <row r="153" spans="1:21" x14ac:dyDescent="0.25">
      <c r="C153" t="s">
        <v>31</v>
      </c>
      <c r="D153" s="13">
        <v>1.194</v>
      </c>
      <c r="J153" s="13">
        <v>1.2</v>
      </c>
      <c r="K153" s="13">
        <v>1.1000000000000001</v>
      </c>
      <c r="L153" s="13">
        <v>1.1000000000000001</v>
      </c>
      <c r="M153" s="13">
        <v>1.2</v>
      </c>
      <c r="N153" s="13">
        <v>1.2</v>
      </c>
      <c r="O153" s="13">
        <v>1.3</v>
      </c>
      <c r="P153" s="13">
        <v>1.3</v>
      </c>
      <c r="Q153" s="13">
        <v>1.3</v>
      </c>
      <c r="R153" s="13">
        <v>1.2</v>
      </c>
      <c r="S153" s="13">
        <v>1.2</v>
      </c>
      <c r="T153" s="13">
        <v>1.3</v>
      </c>
      <c r="U153" s="13">
        <v>1.2</v>
      </c>
    </row>
    <row r="154" spans="1:21" x14ac:dyDescent="0.25">
      <c r="A154">
        <v>14030220000</v>
      </c>
      <c r="B154" t="s">
        <v>86</v>
      </c>
      <c r="C154" t="s">
        <v>26</v>
      </c>
      <c r="E154" s="13">
        <v>61</v>
      </c>
      <c r="F154" s="13">
        <v>75</v>
      </c>
      <c r="G154" s="13">
        <v>82</v>
      </c>
      <c r="H154" s="13">
        <v>56</v>
      </c>
      <c r="I154" s="13">
        <v>43</v>
      </c>
      <c r="J154" s="13">
        <v>43</v>
      </c>
      <c r="K154" s="13">
        <v>40</v>
      </c>
      <c r="L154" s="13">
        <v>43</v>
      </c>
      <c r="M154" s="13">
        <v>37</v>
      </c>
      <c r="N154" s="13">
        <v>36</v>
      </c>
      <c r="O154" s="13">
        <v>33</v>
      </c>
      <c r="P154" s="13">
        <v>35</v>
      </c>
      <c r="Q154" s="13">
        <v>41</v>
      </c>
      <c r="R154" s="13">
        <v>50</v>
      </c>
      <c r="S154" s="13">
        <v>51</v>
      </c>
      <c r="T154" s="13">
        <v>56</v>
      </c>
      <c r="U154" s="13">
        <v>55</v>
      </c>
    </row>
    <row r="155" spans="1:21" x14ac:dyDescent="0.25">
      <c r="C155" t="s">
        <v>27</v>
      </c>
      <c r="D155" s="13">
        <v>132</v>
      </c>
      <c r="E155" s="13">
        <v>30</v>
      </c>
      <c r="F155" s="13">
        <v>26</v>
      </c>
      <c r="G155" s="13">
        <v>15</v>
      </c>
      <c r="H155" s="13">
        <v>10</v>
      </c>
      <c r="I155" s="13">
        <v>7</v>
      </c>
      <c r="K155" s="13">
        <v>7</v>
      </c>
      <c r="L155" s="13">
        <v>10</v>
      </c>
      <c r="M155" s="13">
        <v>6</v>
      </c>
      <c r="N155" s="13">
        <v>6</v>
      </c>
      <c r="O155" s="13">
        <v>7</v>
      </c>
      <c r="P155" s="13">
        <v>8</v>
      </c>
    </row>
    <row r="156" spans="1:21" x14ac:dyDescent="0.25">
      <c r="C156" t="s">
        <v>28</v>
      </c>
      <c r="D156" s="13">
        <v>94</v>
      </c>
      <c r="K156" s="13">
        <v>10</v>
      </c>
      <c r="L156" s="13">
        <v>7</v>
      </c>
      <c r="M156" s="13">
        <v>12</v>
      </c>
      <c r="N156" s="13">
        <v>7</v>
      </c>
      <c r="O156" s="13">
        <v>10</v>
      </c>
      <c r="P156" s="13">
        <v>6</v>
      </c>
      <c r="Q156" s="13">
        <v>6</v>
      </c>
      <c r="R156" s="13">
        <v>7</v>
      </c>
      <c r="S156" s="13">
        <v>8</v>
      </c>
      <c r="T156" s="13">
        <v>12</v>
      </c>
      <c r="U156" s="13">
        <v>9</v>
      </c>
    </row>
    <row r="157" spans="1:21" x14ac:dyDescent="0.25">
      <c r="C157" t="s">
        <v>29</v>
      </c>
      <c r="D157" s="13">
        <v>38764.468000000001</v>
      </c>
      <c r="K157" s="13">
        <v>38.909999999999997</v>
      </c>
      <c r="L157" s="13">
        <v>39</v>
      </c>
      <c r="M157" s="13">
        <v>39.75</v>
      </c>
      <c r="N157" s="13">
        <v>37.85</v>
      </c>
      <c r="O157" s="13">
        <v>37.75</v>
      </c>
      <c r="P157" s="13">
        <v>37.81</v>
      </c>
      <c r="Q157" s="13">
        <v>37.927999999999997</v>
      </c>
      <c r="R157" s="13">
        <v>38.200000000000003</v>
      </c>
      <c r="S157" s="13">
        <v>39.299999999999997</v>
      </c>
      <c r="T157" s="13">
        <v>38.9</v>
      </c>
      <c r="U157" s="13">
        <v>39.92</v>
      </c>
    </row>
    <row r="158" spans="1:21" x14ac:dyDescent="0.25">
      <c r="C158" t="s">
        <v>30</v>
      </c>
      <c r="D158" s="13">
        <v>3643.86</v>
      </c>
      <c r="K158" s="13">
        <v>389.1</v>
      </c>
      <c r="L158" s="13">
        <v>273</v>
      </c>
      <c r="M158" s="13">
        <v>477</v>
      </c>
      <c r="N158" s="13">
        <v>264.95</v>
      </c>
      <c r="O158" s="13">
        <v>377.5</v>
      </c>
      <c r="P158" s="13">
        <v>226.86</v>
      </c>
      <c r="Q158" s="13">
        <v>227.57</v>
      </c>
      <c r="R158" s="13">
        <v>267.39999999999998</v>
      </c>
      <c r="S158" s="13">
        <v>314.39999999999998</v>
      </c>
      <c r="T158" s="13">
        <v>466.8</v>
      </c>
      <c r="U158" s="13">
        <v>359.28</v>
      </c>
    </row>
    <row r="159" spans="1:21" x14ac:dyDescent="0.25">
      <c r="C159" t="s">
        <v>31</v>
      </c>
      <c r="D159" s="13">
        <v>1.1850000000000001</v>
      </c>
      <c r="K159" s="13">
        <v>0.8</v>
      </c>
      <c r="L159" s="13">
        <v>0.8</v>
      </c>
      <c r="M159" s="13">
        <v>0.9</v>
      </c>
      <c r="N159" s="13">
        <v>1</v>
      </c>
      <c r="O159" s="13">
        <v>1.4</v>
      </c>
      <c r="P159" s="13">
        <v>1.2</v>
      </c>
      <c r="Q159" s="13">
        <v>1</v>
      </c>
      <c r="R159" s="13">
        <v>1.2</v>
      </c>
      <c r="S159" s="13">
        <v>1.5</v>
      </c>
      <c r="T159" s="13">
        <v>1.5</v>
      </c>
      <c r="U159" s="13">
        <v>1.6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3"/>
  <sheetViews>
    <sheetView topLeftCell="B1" workbookViewId="0">
      <selection activeCell="E21" sqref="E21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13" width="8.140625" style="13" bestFit="1" customWidth="1"/>
    <col min="14" max="15" width="6.5703125" style="13" bestFit="1" customWidth="1"/>
    <col min="16" max="16" width="8.140625" style="13" bestFit="1" customWidth="1"/>
    <col min="17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92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14030030000</v>
      </c>
      <c r="B10" t="s">
        <v>32</v>
      </c>
      <c r="C10" t="s">
        <v>26</v>
      </c>
      <c r="E10" s="13">
        <v>2</v>
      </c>
      <c r="F10" s="13">
        <v>4</v>
      </c>
      <c r="G10" s="13">
        <v>4</v>
      </c>
      <c r="H10" s="13">
        <v>4</v>
      </c>
      <c r="I10" s="13">
        <v>4</v>
      </c>
      <c r="J10" s="13">
        <v>4</v>
      </c>
      <c r="K10" s="13">
        <v>4</v>
      </c>
      <c r="L10" s="13">
        <v>7</v>
      </c>
      <c r="M10" s="13">
        <v>7</v>
      </c>
      <c r="N10" s="13">
        <v>5</v>
      </c>
      <c r="O10" s="13">
        <v>3</v>
      </c>
      <c r="P10" s="13">
        <v>3</v>
      </c>
      <c r="Q10" s="13">
        <v>3</v>
      </c>
      <c r="R10" s="13">
        <v>3</v>
      </c>
      <c r="S10" s="13">
        <v>1</v>
      </c>
      <c r="T10" s="13">
        <v>0</v>
      </c>
    </row>
    <row r="11" spans="1:21" x14ac:dyDescent="0.25">
      <c r="C11" t="s">
        <v>27</v>
      </c>
      <c r="D11" s="13">
        <v>7</v>
      </c>
      <c r="E11" s="13">
        <v>2</v>
      </c>
      <c r="F11" s="13">
        <v>2</v>
      </c>
      <c r="L11" s="13">
        <v>3</v>
      </c>
    </row>
    <row r="12" spans="1:21" x14ac:dyDescent="0.25">
      <c r="C12" t="s">
        <v>28</v>
      </c>
      <c r="D12" s="13">
        <v>7</v>
      </c>
      <c r="N12" s="13">
        <v>2</v>
      </c>
      <c r="O12" s="13">
        <v>2</v>
      </c>
      <c r="S12" s="13">
        <v>2</v>
      </c>
      <c r="T12" s="13">
        <v>1</v>
      </c>
    </row>
    <row r="13" spans="1:21" x14ac:dyDescent="0.25">
      <c r="C13" t="s">
        <v>29</v>
      </c>
      <c r="D13" s="13">
        <v>17171.428</v>
      </c>
      <c r="N13" s="13">
        <v>17.3</v>
      </c>
      <c r="O13" s="13">
        <v>17.399999999999999</v>
      </c>
      <c r="S13" s="13">
        <v>16.899999999999999</v>
      </c>
      <c r="T13" s="13">
        <v>17</v>
      </c>
    </row>
    <row r="14" spans="1:21" x14ac:dyDescent="0.25">
      <c r="C14" t="s">
        <v>30</v>
      </c>
      <c r="D14" s="13">
        <v>120.2</v>
      </c>
      <c r="N14" s="13">
        <v>34.6</v>
      </c>
      <c r="O14" s="13">
        <v>34.799999999999997</v>
      </c>
      <c r="S14" s="13">
        <v>33.799999999999997</v>
      </c>
      <c r="T14" s="13">
        <v>17</v>
      </c>
    </row>
    <row r="15" spans="1:21" x14ac:dyDescent="0.25">
      <c r="C15" t="s">
        <v>31</v>
      </c>
      <c r="D15" s="13">
        <v>6.72</v>
      </c>
      <c r="N15" s="13">
        <v>6</v>
      </c>
      <c r="O15" s="13">
        <v>8</v>
      </c>
      <c r="S15" s="13">
        <v>6.5</v>
      </c>
      <c r="T15" s="13">
        <v>6</v>
      </c>
    </row>
    <row r="16" spans="1:21" x14ac:dyDescent="0.25">
      <c r="A16">
        <v>12010010000</v>
      </c>
      <c r="B16" t="s">
        <v>34</v>
      </c>
      <c r="C16" t="s">
        <v>26</v>
      </c>
      <c r="E16" s="13">
        <v>170</v>
      </c>
      <c r="F16" s="13">
        <v>173</v>
      </c>
      <c r="G16" s="13">
        <v>173</v>
      </c>
      <c r="H16" s="13">
        <v>177</v>
      </c>
      <c r="I16" s="13">
        <v>185</v>
      </c>
      <c r="J16" s="13">
        <v>187</v>
      </c>
      <c r="K16" s="13">
        <v>189</v>
      </c>
      <c r="L16" s="13">
        <v>193</v>
      </c>
      <c r="M16" s="13">
        <v>178</v>
      </c>
      <c r="N16" s="13">
        <v>182</v>
      </c>
      <c r="O16" s="13">
        <v>177</v>
      </c>
      <c r="P16" s="13">
        <v>144</v>
      </c>
      <c r="Q16" s="13">
        <v>119</v>
      </c>
      <c r="R16" s="13">
        <v>109</v>
      </c>
      <c r="S16" s="13">
        <v>104</v>
      </c>
      <c r="T16" s="13">
        <v>95</v>
      </c>
      <c r="U16" s="13">
        <v>93</v>
      </c>
    </row>
    <row r="17" spans="1:21" x14ac:dyDescent="0.25">
      <c r="C17" t="s">
        <v>27</v>
      </c>
      <c r="D17" s="13">
        <v>64</v>
      </c>
      <c r="F17" s="13">
        <v>7</v>
      </c>
      <c r="H17" s="13">
        <v>12</v>
      </c>
      <c r="I17" s="13">
        <v>8</v>
      </c>
      <c r="J17" s="13">
        <v>6</v>
      </c>
      <c r="K17" s="13">
        <v>8</v>
      </c>
      <c r="L17" s="13">
        <v>5</v>
      </c>
      <c r="N17" s="13">
        <v>6</v>
      </c>
      <c r="O17" s="13">
        <v>5</v>
      </c>
      <c r="P17" s="13">
        <v>7</v>
      </c>
    </row>
    <row r="18" spans="1:21" x14ac:dyDescent="0.25">
      <c r="C18" t="s">
        <v>28</v>
      </c>
      <c r="D18" s="13">
        <v>93</v>
      </c>
      <c r="U18" s="13">
        <v>93</v>
      </c>
    </row>
    <row r="19" spans="1:21" x14ac:dyDescent="0.25">
      <c r="C19" t="s">
        <v>29</v>
      </c>
      <c r="D19" s="13">
        <v>110165.591</v>
      </c>
    </row>
    <row r="20" spans="1:21" x14ac:dyDescent="0.25">
      <c r="C20" t="s">
        <v>30</v>
      </c>
      <c r="D20" s="13">
        <v>10245.4</v>
      </c>
      <c r="J20" s="13">
        <v>1009.13</v>
      </c>
      <c r="K20" s="13">
        <v>1008.9</v>
      </c>
      <c r="L20" s="13">
        <v>1026.0999999999999</v>
      </c>
      <c r="M20" s="13">
        <v>1000.98</v>
      </c>
      <c r="N20" s="13">
        <v>964.8</v>
      </c>
      <c r="O20" s="13">
        <v>950</v>
      </c>
      <c r="P20" s="13">
        <v>1001.97</v>
      </c>
      <c r="Q20" s="13">
        <v>801.9</v>
      </c>
      <c r="R20" s="13">
        <v>704.33</v>
      </c>
      <c r="S20" s="13">
        <v>616.39</v>
      </c>
      <c r="T20" s="13">
        <v>598.4</v>
      </c>
      <c r="U20" s="13">
        <v>562.5</v>
      </c>
    </row>
    <row r="21" spans="1:21" x14ac:dyDescent="0.25">
      <c r="C21" t="s">
        <v>31</v>
      </c>
      <c r="D21" s="13">
        <v>0.21099999999999999</v>
      </c>
      <c r="J21" s="13">
        <v>0.13</v>
      </c>
      <c r="K21" s="13">
        <v>0.13</v>
      </c>
      <c r="L21" s="13">
        <v>0.14000000000000001</v>
      </c>
      <c r="M21" s="13">
        <v>0.14000000000000001</v>
      </c>
      <c r="N21" s="13">
        <v>0.15</v>
      </c>
      <c r="O21" s="13">
        <v>0.15</v>
      </c>
      <c r="P21" s="13">
        <v>0.15</v>
      </c>
      <c r="Q21" s="13">
        <v>0.14000000000000001</v>
      </c>
      <c r="R21" s="13">
        <v>0.15</v>
      </c>
      <c r="S21" s="13">
        <v>0.14000000000000001</v>
      </c>
      <c r="T21" s="13">
        <v>0.14000000000000001</v>
      </c>
      <c r="U21" s="13">
        <v>1.4</v>
      </c>
    </row>
    <row r="22" spans="1:21" x14ac:dyDescent="0.25">
      <c r="A22">
        <v>14030050000</v>
      </c>
      <c r="B22" t="s">
        <v>37</v>
      </c>
      <c r="C22" t="s">
        <v>26</v>
      </c>
      <c r="E22" s="13">
        <v>28</v>
      </c>
      <c r="F22" s="13">
        <v>33</v>
      </c>
      <c r="G22" s="13">
        <v>39</v>
      </c>
      <c r="H22" s="13">
        <v>32</v>
      </c>
      <c r="I22" s="13">
        <v>27</v>
      </c>
      <c r="J22" s="13">
        <v>22</v>
      </c>
      <c r="K22" s="13">
        <v>24</v>
      </c>
      <c r="L22" s="13">
        <v>25</v>
      </c>
      <c r="M22" s="13">
        <v>24</v>
      </c>
      <c r="N22" s="13">
        <v>18</v>
      </c>
      <c r="O22" s="13">
        <v>13</v>
      </c>
      <c r="P22" s="13">
        <v>14</v>
      </c>
      <c r="Q22" s="13">
        <v>15</v>
      </c>
      <c r="R22" s="13">
        <v>19</v>
      </c>
      <c r="S22" s="13">
        <v>19</v>
      </c>
      <c r="T22" s="13">
        <v>22</v>
      </c>
      <c r="U22" s="13">
        <v>20</v>
      </c>
    </row>
    <row r="23" spans="1:21" x14ac:dyDescent="0.25">
      <c r="C23" t="s">
        <v>27</v>
      </c>
      <c r="D23" s="13">
        <v>103</v>
      </c>
      <c r="E23" s="13">
        <v>15</v>
      </c>
      <c r="F23" s="13">
        <v>13</v>
      </c>
      <c r="G23" s="13">
        <v>11</v>
      </c>
      <c r="H23" s="13">
        <v>8</v>
      </c>
      <c r="I23" s="13">
        <v>8</v>
      </c>
      <c r="J23" s="13">
        <v>6</v>
      </c>
      <c r="K23" s="13">
        <v>10</v>
      </c>
      <c r="L23" s="13">
        <v>9</v>
      </c>
      <c r="M23" s="13">
        <v>7</v>
      </c>
      <c r="N23" s="13">
        <v>4</v>
      </c>
      <c r="O23" s="13">
        <v>4</v>
      </c>
      <c r="P23" s="13">
        <v>8</v>
      </c>
    </row>
    <row r="24" spans="1:21" x14ac:dyDescent="0.25">
      <c r="C24" t="s">
        <v>28</v>
      </c>
      <c r="D24" s="13">
        <v>88</v>
      </c>
      <c r="J24" s="13">
        <v>11</v>
      </c>
      <c r="K24" s="13">
        <v>8</v>
      </c>
      <c r="L24" s="13">
        <v>8</v>
      </c>
      <c r="M24" s="13">
        <v>8</v>
      </c>
      <c r="N24" s="13">
        <v>10</v>
      </c>
      <c r="O24" s="13">
        <v>9</v>
      </c>
      <c r="P24" s="13">
        <v>7</v>
      </c>
      <c r="Q24" s="13">
        <v>5</v>
      </c>
      <c r="R24" s="13">
        <v>3</v>
      </c>
      <c r="S24" s="13">
        <v>6</v>
      </c>
      <c r="T24" s="13">
        <v>6</v>
      </c>
      <c r="U24" s="13">
        <v>7</v>
      </c>
    </row>
    <row r="25" spans="1:21" x14ac:dyDescent="0.25">
      <c r="C25" t="s">
        <v>29</v>
      </c>
      <c r="D25" s="13">
        <v>9110.17</v>
      </c>
      <c r="J25" s="13">
        <v>9.3000000000000007</v>
      </c>
      <c r="K25" s="13">
        <v>9.32</v>
      </c>
      <c r="L25" s="13">
        <v>9.33</v>
      </c>
      <c r="M25" s="13">
        <v>8.9499999999999993</v>
      </c>
      <c r="N25" s="13">
        <v>8.9</v>
      </c>
      <c r="O25" s="13">
        <v>9</v>
      </c>
      <c r="P25" s="13">
        <v>8.9</v>
      </c>
      <c r="Q25" s="13">
        <v>9.1199999999999992</v>
      </c>
      <c r="R25" s="13">
        <v>9.125</v>
      </c>
      <c r="S25" s="13">
        <v>9.18</v>
      </c>
      <c r="T25" s="13">
        <v>9.09</v>
      </c>
      <c r="U25" s="13">
        <v>9.1</v>
      </c>
    </row>
    <row r="26" spans="1:21" x14ac:dyDescent="0.25">
      <c r="C26" t="s">
        <v>30</v>
      </c>
      <c r="D26" s="13">
        <v>801.69500000000005</v>
      </c>
      <c r="J26" s="13">
        <v>102.3</v>
      </c>
      <c r="K26" s="13">
        <v>74.56</v>
      </c>
      <c r="L26" s="13">
        <v>74.64</v>
      </c>
      <c r="M26" s="13">
        <v>71.599999999999994</v>
      </c>
      <c r="N26" s="13">
        <v>89</v>
      </c>
      <c r="O26" s="13">
        <v>81</v>
      </c>
      <c r="P26" s="13">
        <v>62.3</v>
      </c>
      <c r="Q26" s="13">
        <v>45.6</v>
      </c>
      <c r="R26" s="13">
        <v>27.375</v>
      </c>
      <c r="S26" s="13">
        <v>55.08</v>
      </c>
      <c r="T26" s="13">
        <v>54.54</v>
      </c>
      <c r="U26" s="13">
        <v>63.7</v>
      </c>
    </row>
    <row r="27" spans="1:21" x14ac:dyDescent="0.25">
      <c r="C27" t="s">
        <v>31</v>
      </c>
      <c r="D27" s="13">
        <v>2.9609999999999999</v>
      </c>
      <c r="J27" s="13">
        <v>3</v>
      </c>
      <c r="K27" s="13">
        <v>3</v>
      </c>
      <c r="L27" s="13">
        <v>3.5</v>
      </c>
      <c r="M27" s="13">
        <v>3.4</v>
      </c>
      <c r="N27" s="13">
        <v>3</v>
      </c>
      <c r="O27" s="13">
        <v>3</v>
      </c>
      <c r="P27" s="13">
        <v>3.2</v>
      </c>
      <c r="Q27" s="13">
        <v>3.1</v>
      </c>
      <c r="R27" s="13">
        <v>2.5</v>
      </c>
      <c r="S27" s="13">
        <v>2.6</v>
      </c>
      <c r="T27" s="13">
        <v>2.5</v>
      </c>
      <c r="U27" s="13">
        <v>2.2000000000000002</v>
      </c>
    </row>
    <row r="28" spans="1:21" x14ac:dyDescent="0.25">
      <c r="A28">
        <v>14030130000</v>
      </c>
      <c r="B28" t="s">
        <v>40</v>
      </c>
      <c r="C28" t="s">
        <v>26</v>
      </c>
      <c r="E28" s="13">
        <v>8</v>
      </c>
      <c r="F28" s="13">
        <v>10</v>
      </c>
      <c r="G28" s="13">
        <v>12</v>
      </c>
      <c r="H28" s="13">
        <v>12</v>
      </c>
      <c r="I28" s="13">
        <v>12</v>
      </c>
      <c r="J28" s="13">
        <v>10</v>
      </c>
      <c r="K28" s="13">
        <v>9</v>
      </c>
      <c r="L28" s="13">
        <v>8</v>
      </c>
      <c r="M28" s="13">
        <v>9</v>
      </c>
      <c r="N28" s="13">
        <v>9</v>
      </c>
      <c r="O28" s="13">
        <v>8</v>
      </c>
      <c r="P28" s="13">
        <v>6</v>
      </c>
      <c r="Q28" s="13">
        <v>8</v>
      </c>
      <c r="R28" s="13">
        <v>8</v>
      </c>
      <c r="S28" s="13">
        <v>9</v>
      </c>
      <c r="T28" s="13">
        <v>7</v>
      </c>
      <c r="U28" s="13">
        <v>7</v>
      </c>
    </row>
    <row r="29" spans="1:21" x14ac:dyDescent="0.25">
      <c r="C29" t="s">
        <v>27</v>
      </c>
      <c r="D29" s="13">
        <v>37</v>
      </c>
      <c r="E29" s="13">
        <v>3</v>
      </c>
      <c r="F29" s="13">
        <v>4</v>
      </c>
      <c r="G29" s="13">
        <v>5</v>
      </c>
      <c r="H29" s="13">
        <v>3</v>
      </c>
      <c r="I29" s="13">
        <v>4</v>
      </c>
      <c r="J29" s="13">
        <v>3</v>
      </c>
      <c r="K29" s="13">
        <v>2</v>
      </c>
      <c r="L29" s="13">
        <v>3</v>
      </c>
      <c r="M29" s="13">
        <v>4</v>
      </c>
      <c r="N29" s="13">
        <v>2</v>
      </c>
      <c r="O29" s="13">
        <v>2</v>
      </c>
      <c r="P29" s="13">
        <v>2</v>
      </c>
    </row>
    <row r="30" spans="1:21" x14ac:dyDescent="0.25">
      <c r="C30" t="s">
        <v>28</v>
      </c>
      <c r="D30" s="13">
        <v>36</v>
      </c>
      <c r="J30" s="13">
        <v>5</v>
      </c>
      <c r="K30" s="13">
        <v>3</v>
      </c>
      <c r="L30" s="13">
        <v>4</v>
      </c>
      <c r="M30" s="13">
        <v>3</v>
      </c>
      <c r="N30" s="13">
        <v>2</v>
      </c>
      <c r="O30" s="13">
        <v>3</v>
      </c>
      <c r="P30" s="13">
        <v>4</v>
      </c>
      <c r="Q30" s="13">
        <v>2</v>
      </c>
      <c r="R30" s="13">
        <v>2</v>
      </c>
      <c r="S30" s="13">
        <v>2</v>
      </c>
      <c r="T30" s="13">
        <v>4</v>
      </c>
      <c r="U30" s="13">
        <v>2</v>
      </c>
    </row>
    <row r="31" spans="1:21" x14ac:dyDescent="0.25">
      <c r="C31" t="s">
        <v>29</v>
      </c>
      <c r="D31" s="13">
        <v>17485.276999999998</v>
      </c>
      <c r="J31" s="13">
        <v>17.28</v>
      </c>
      <c r="K31" s="13">
        <v>17.3</v>
      </c>
      <c r="L31" s="13">
        <v>17.32</v>
      </c>
      <c r="M31" s="13">
        <v>17.5</v>
      </c>
      <c r="N31" s="13">
        <v>17.600000000000001</v>
      </c>
      <c r="O31" s="13">
        <v>17.55</v>
      </c>
      <c r="P31" s="13">
        <v>17.45</v>
      </c>
      <c r="Q31" s="13">
        <v>17.600000000000001</v>
      </c>
      <c r="R31" s="13">
        <v>17.55</v>
      </c>
      <c r="S31" s="13">
        <v>17.72</v>
      </c>
      <c r="T31" s="13">
        <v>17.649999999999999</v>
      </c>
      <c r="U31" s="13">
        <v>17.7</v>
      </c>
    </row>
    <row r="32" spans="1:21" x14ac:dyDescent="0.25">
      <c r="C32" t="s">
        <v>30</v>
      </c>
      <c r="D32" s="13">
        <v>629.47</v>
      </c>
      <c r="J32" s="13">
        <v>86.4</v>
      </c>
      <c r="K32" s="13">
        <v>51.9</v>
      </c>
      <c r="L32" s="13">
        <v>69.28</v>
      </c>
      <c r="M32" s="13">
        <v>52.5</v>
      </c>
      <c r="N32" s="13">
        <v>35.200000000000003</v>
      </c>
      <c r="O32" s="13">
        <v>52.65</v>
      </c>
      <c r="P32" s="13">
        <v>69.8</v>
      </c>
      <c r="Q32" s="13">
        <v>35.200000000000003</v>
      </c>
      <c r="R32" s="13">
        <v>35.1</v>
      </c>
      <c r="S32" s="13">
        <v>35.44</v>
      </c>
      <c r="T32" s="13">
        <v>70.599999999999994</v>
      </c>
      <c r="U32" s="13">
        <v>35.4</v>
      </c>
    </row>
    <row r="33" spans="1:21" x14ac:dyDescent="0.25">
      <c r="C33" t="s">
        <v>31</v>
      </c>
      <c r="D33" s="13">
        <v>1.9850000000000001</v>
      </c>
      <c r="J33" s="13">
        <v>1.6</v>
      </c>
      <c r="K33" s="13">
        <v>1.5</v>
      </c>
      <c r="L33" s="13">
        <v>1.7</v>
      </c>
      <c r="M33" s="13">
        <v>1.8</v>
      </c>
      <c r="N33" s="13">
        <v>2</v>
      </c>
      <c r="O33" s="13">
        <v>2.5</v>
      </c>
      <c r="P33" s="13">
        <v>2.2000000000000002</v>
      </c>
      <c r="Q33" s="13">
        <v>2</v>
      </c>
      <c r="R33" s="13">
        <v>2</v>
      </c>
      <c r="S33" s="13">
        <v>1.7</v>
      </c>
      <c r="T33" s="13">
        <v>2.5</v>
      </c>
      <c r="U33" s="13">
        <v>2.5</v>
      </c>
    </row>
    <row r="34" spans="1:21" x14ac:dyDescent="0.25">
      <c r="A34">
        <v>14050040000</v>
      </c>
      <c r="B34" t="s">
        <v>41</v>
      </c>
      <c r="C34" t="s">
        <v>26</v>
      </c>
      <c r="K34" s="13">
        <v>1</v>
      </c>
      <c r="L34" s="13">
        <v>3</v>
      </c>
      <c r="M34" s="13">
        <v>5</v>
      </c>
      <c r="N34" s="13">
        <v>4</v>
      </c>
      <c r="O34" s="13">
        <v>4</v>
      </c>
      <c r="P34" s="13">
        <v>0</v>
      </c>
    </row>
    <row r="35" spans="1:21" x14ac:dyDescent="0.25">
      <c r="C35" t="s">
        <v>27</v>
      </c>
      <c r="D35" s="13">
        <v>5</v>
      </c>
      <c r="K35" s="13">
        <v>1</v>
      </c>
      <c r="L35" s="13">
        <v>2</v>
      </c>
      <c r="M35" s="13">
        <v>2</v>
      </c>
    </row>
    <row r="36" spans="1:21" x14ac:dyDescent="0.25">
      <c r="C36" t="s">
        <v>28</v>
      </c>
      <c r="D36" s="13">
        <v>5</v>
      </c>
      <c r="N36" s="13">
        <v>1</v>
      </c>
      <c r="P36" s="13">
        <v>4</v>
      </c>
    </row>
    <row r="37" spans="1:21" x14ac:dyDescent="0.25">
      <c r="C37" t="s">
        <v>29</v>
      </c>
      <c r="D37" s="13">
        <v>17176</v>
      </c>
      <c r="N37" s="13">
        <v>17.48</v>
      </c>
      <c r="P37" s="13">
        <v>17.100000000000001</v>
      </c>
    </row>
    <row r="38" spans="1:21" x14ac:dyDescent="0.25">
      <c r="C38" t="s">
        <v>30</v>
      </c>
      <c r="D38" s="13">
        <v>85.88</v>
      </c>
      <c r="N38" s="13">
        <v>17.48</v>
      </c>
      <c r="P38" s="13">
        <v>68.400000000000006</v>
      </c>
    </row>
    <row r="39" spans="1:21" x14ac:dyDescent="0.25">
      <c r="C39" t="s">
        <v>31</v>
      </c>
      <c r="D39" s="13">
        <v>0.13800000000000001</v>
      </c>
      <c r="N39" s="13">
        <v>0.13</v>
      </c>
      <c r="P39" s="13">
        <v>0.14000000000000001</v>
      </c>
    </row>
    <row r="40" spans="1:21" x14ac:dyDescent="0.25">
      <c r="A40">
        <v>14030100000</v>
      </c>
      <c r="B40" t="s">
        <v>43</v>
      </c>
      <c r="C40" t="s">
        <v>26</v>
      </c>
      <c r="E40" s="13">
        <v>3</v>
      </c>
      <c r="F40" s="13">
        <v>6</v>
      </c>
      <c r="G40" s="13">
        <v>6</v>
      </c>
      <c r="H40" s="13">
        <v>3</v>
      </c>
      <c r="I40" s="13">
        <v>0</v>
      </c>
      <c r="J40" s="13">
        <v>8</v>
      </c>
      <c r="K40" s="13">
        <v>8</v>
      </c>
      <c r="L40" s="13">
        <v>10</v>
      </c>
      <c r="M40" s="13">
        <v>2</v>
      </c>
      <c r="N40" s="13">
        <v>2</v>
      </c>
      <c r="O40" s="13">
        <v>2</v>
      </c>
      <c r="P40" s="13">
        <v>0</v>
      </c>
      <c r="R40" s="13">
        <v>4</v>
      </c>
      <c r="S40" s="13">
        <v>4</v>
      </c>
      <c r="T40" s="13">
        <v>4</v>
      </c>
      <c r="U40" s="13">
        <v>0</v>
      </c>
    </row>
    <row r="41" spans="1:21" x14ac:dyDescent="0.25">
      <c r="C41" t="s">
        <v>27</v>
      </c>
      <c r="D41" s="13">
        <v>16</v>
      </c>
      <c r="E41" s="13">
        <v>3</v>
      </c>
      <c r="F41" s="13">
        <v>3</v>
      </c>
      <c r="J41" s="13">
        <v>8</v>
      </c>
      <c r="L41" s="13">
        <v>2</v>
      </c>
    </row>
    <row r="42" spans="1:21" x14ac:dyDescent="0.25">
      <c r="C42" t="s">
        <v>28</v>
      </c>
      <c r="D42" s="13">
        <v>14</v>
      </c>
      <c r="M42" s="13">
        <v>8</v>
      </c>
      <c r="P42" s="13">
        <v>2</v>
      </c>
      <c r="U42" s="13">
        <v>4</v>
      </c>
    </row>
    <row r="43" spans="1:21" x14ac:dyDescent="0.25">
      <c r="C43" t="s">
        <v>29</v>
      </c>
      <c r="D43" s="13">
        <v>38900</v>
      </c>
      <c r="M43" s="13">
        <v>38.9</v>
      </c>
      <c r="P43" s="13">
        <v>39.1</v>
      </c>
      <c r="U43" s="13">
        <v>38.799999999999997</v>
      </c>
    </row>
    <row r="44" spans="1:21" x14ac:dyDescent="0.25">
      <c r="C44" t="s">
        <v>30</v>
      </c>
      <c r="D44" s="13">
        <v>544.6</v>
      </c>
      <c r="M44" s="13">
        <v>311.2</v>
      </c>
      <c r="P44" s="13">
        <v>78.2</v>
      </c>
      <c r="U44" s="13">
        <v>155.19999999999999</v>
      </c>
    </row>
    <row r="45" spans="1:21" x14ac:dyDescent="0.25">
      <c r="C45" t="s">
        <v>31</v>
      </c>
      <c r="D45" s="13">
        <v>0.872</v>
      </c>
      <c r="M45" s="13">
        <v>0.9</v>
      </c>
      <c r="P45" s="13">
        <v>0.9</v>
      </c>
      <c r="U45" s="13">
        <v>0.8</v>
      </c>
    </row>
    <row r="46" spans="1:21" x14ac:dyDescent="0.25">
      <c r="A46">
        <v>14030110000</v>
      </c>
      <c r="B46" t="s">
        <v>47</v>
      </c>
      <c r="C46" t="s">
        <v>26</v>
      </c>
      <c r="E46" s="13">
        <v>0</v>
      </c>
      <c r="F46" s="13">
        <v>2</v>
      </c>
      <c r="G46" s="13">
        <v>5</v>
      </c>
      <c r="H46" s="13">
        <v>7</v>
      </c>
      <c r="I46" s="13">
        <v>8</v>
      </c>
      <c r="J46" s="13">
        <v>8</v>
      </c>
      <c r="K46" s="13">
        <v>9</v>
      </c>
      <c r="L46" s="13">
        <v>8</v>
      </c>
      <c r="M46" s="13">
        <v>7</v>
      </c>
      <c r="N46" s="13">
        <v>5</v>
      </c>
      <c r="O46" s="13">
        <v>4</v>
      </c>
      <c r="P46" s="13">
        <v>3</v>
      </c>
      <c r="Q46" s="13">
        <v>4</v>
      </c>
      <c r="R46" s="13">
        <v>5</v>
      </c>
      <c r="S46" s="13">
        <v>7</v>
      </c>
      <c r="T46" s="13">
        <v>7</v>
      </c>
      <c r="U46" s="13">
        <v>6</v>
      </c>
    </row>
    <row r="47" spans="1:21" x14ac:dyDescent="0.25">
      <c r="C47" t="s">
        <v>27</v>
      </c>
      <c r="D47" s="13">
        <v>23</v>
      </c>
      <c r="F47" s="13">
        <v>2</v>
      </c>
      <c r="G47" s="13">
        <v>3</v>
      </c>
      <c r="H47" s="13">
        <v>2</v>
      </c>
      <c r="I47" s="13">
        <v>3</v>
      </c>
      <c r="J47" s="13">
        <v>3</v>
      </c>
      <c r="K47" s="13">
        <v>3</v>
      </c>
      <c r="L47" s="13">
        <v>2</v>
      </c>
      <c r="M47" s="13">
        <v>2</v>
      </c>
      <c r="N47" s="13">
        <v>1</v>
      </c>
      <c r="O47" s="13">
        <v>1</v>
      </c>
      <c r="P47" s="13">
        <v>1</v>
      </c>
    </row>
    <row r="48" spans="1:21" x14ac:dyDescent="0.25">
      <c r="C48" t="s">
        <v>28</v>
      </c>
      <c r="D48" s="13">
        <v>25</v>
      </c>
      <c r="J48" s="13">
        <v>3</v>
      </c>
      <c r="K48" s="13">
        <v>2</v>
      </c>
      <c r="L48" s="13">
        <v>3</v>
      </c>
      <c r="M48" s="13">
        <v>3</v>
      </c>
      <c r="N48" s="13">
        <v>3</v>
      </c>
      <c r="O48" s="13">
        <v>2</v>
      </c>
      <c r="P48" s="13">
        <v>2</v>
      </c>
      <c r="Q48" s="13">
        <v>1</v>
      </c>
      <c r="R48" s="13">
        <v>1</v>
      </c>
      <c r="S48" s="13">
        <v>1</v>
      </c>
      <c r="T48" s="13">
        <v>2</v>
      </c>
      <c r="U48" s="13">
        <v>2</v>
      </c>
    </row>
    <row r="49" spans="1:21" x14ac:dyDescent="0.25">
      <c r="C49" t="s">
        <v>29</v>
      </c>
      <c r="D49" s="13">
        <v>17162.8</v>
      </c>
      <c r="J49" s="13">
        <v>16.739999999999998</v>
      </c>
      <c r="K49" s="13">
        <v>16.7</v>
      </c>
      <c r="L49" s="13">
        <v>17.73</v>
      </c>
      <c r="M49" s="13">
        <v>17.45</v>
      </c>
      <c r="N49" s="13">
        <v>16.899999999999999</v>
      </c>
      <c r="O49" s="13">
        <v>17.100000000000001</v>
      </c>
      <c r="P49" s="13">
        <v>17.25</v>
      </c>
      <c r="Q49" s="13">
        <v>17.3</v>
      </c>
      <c r="R49" s="13">
        <v>17.2</v>
      </c>
      <c r="S49" s="13">
        <v>17.309999999999999</v>
      </c>
      <c r="T49" s="13">
        <v>17.149999999999999</v>
      </c>
      <c r="U49" s="13">
        <v>17.2</v>
      </c>
    </row>
    <row r="50" spans="1:21" x14ac:dyDescent="0.25">
      <c r="C50" t="s">
        <v>30</v>
      </c>
      <c r="D50" s="13">
        <v>429.07</v>
      </c>
      <c r="J50" s="13">
        <v>50.22</v>
      </c>
      <c r="K50" s="13">
        <v>33.4</v>
      </c>
      <c r="L50" s="13">
        <v>53.19</v>
      </c>
      <c r="M50" s="13">
        <v>52.35</v>
      </c>
      <c r="N50" s="13">
        <v>50.7</v>
      </c>
      <c r="O50" s="13">
        <v>34.200000000000003</v>
      </c>
      <c r="P50" s="13">
        <v>34.5</v>
      </c>
      <c r="Q50" s="13">
        <v>17.3</v>
      </c>
      <c r="R50" s="13">
        <v>17.2</v>
      </c>
      <c r="S50" s="13">
        <v>17.309999999999999</v>
      </c>
      <c r="T50" s="13">
        <v>34.299999999999997</v>
      </c>
      <c r="U50" s="13">
        <v>34.4</v>
      </c>
    </row>
    <row r="51" spans="1:21" x14ac:dyDescent="0.25">
      <c r="C51" t="s">
        <v>31</v>
      </c>
      <c r="D51" s="13">
        <v>1.6240000000000001</v>
      </c>
      <c r="J51" s="13">
        <v>1.5</v>
      </c>
      <c r="K51" s="13">
        <v>1.5</v>
      </c>
      <c r="L51" s="13">
        <v>1.6</v>
      </c>
      <c r="M51" s="13">
        <v>1.7</v>
      </c>
      <c r="N51" s="13">
        <v>1.8</v>
      </c>
      <c r="O51" s="13">
        <v>1.8</v>
      </c>
      <c r="P51" s="13">
        <v>1.7</v>
      </c>
      <c r="Q51" s="13">
        <v>1.3</v>
      </c>
      <c r="R51" s="13">
        <v>1.5</v>
      </c>
      <c r="S51" s="13">
        <v>1.6</v>
      </c>
      <c r="T51" s="13">
        <v>1.7</v>
      </c>
      <c r="U51" s="13">
        <v>1.5</v>
      </c>
    </row>
    <row r="52" spans="1:21" x14ac:dyDescent="0.25">
      <c r="A52">
        <v>14030370000</v>
      </c>
      <c r="B52" t="s">
        <v>56</v>
      </c>
      <c r="C52" t="s">
        <v>26</v>
      </c>
      <c r="E52" s="13">
        <v>12</v>
      </c>
      <c r="F52" s="13">
        <v>23</v>
      </c>
      <c r="G52" s="13">
        <v>31</v>
      </c>
      <c r="H52" s="13">
        <v>23</v>
      </c>
      <c r="I52" s="13">
        <v>18</v>
      </c>
      <c r="J52" s="13">
        <v>11</v>
      </c>
      <c r="K52" s="13">
        <v>20</v>
      </c>
      <c r="L52" s="13">
        <v>33</v>
      </c>
      <c r="M52" s="13">
        <v>30</v>
      </c>
      <c r="N52" s="13">
        <v>21</v>
      </c>
      <c r="O52" s="13">
        <v>2</v>
      </c>
      <c r="P52" s="13">
        <v>5</v>
      </c>
      <c r="Q52" s="13">
        <v>10</v>
      </c>
      <c r="R52" s="13">
        <v>22</v>
      </c>
      <c r="S52" s="13">
        <v>25</v>
      </c>
      <c r="T52" s="13">
        <v>22</v>
      </c>
      <c r="U52" s="13">
        <v>17</v>
      </c>
    </row>
    <row r="53" spans="1:21" x14ac:dyDescent="0.25">
      <c r="C53" t="s">
        <v>27</v>
      </c>
      <c r="D53" s="13">
        <v>77</v>
      </c>
      <c r="E53" s="13">
        <v>8</v>
      </c>
      <c r="F53" s="13">
        <v>11</v>
      </c>
      <c r="G53" s="13">
        <v>12</v>
      </c>
      <c r="I53" s="13">
        <v>6</v>
      </c>
      <c r="J53" s="13">
        <v>5</v>
      </c>
      <c r="K53" s="13">
        <v>9</v>
      </c>
      <c r="L53" s="13">
        <v>19</v>
      </c>
      <c r="M53" s="13">
        <v>2</v>
      </c>
      <c r="P53" s="13">
        <v>5</v>
      </c>
    </row>
    <row r="54" spans="1:21" x14ac:dyDescent="0.25">
      <c r="C54" t="s">
        <v>28</v>
      </c>
      <c r="D54" s="13">
        <v>75</v>
      </c>
      <c r="J54" s="13">
        <v>12</v>
      </c>
      <c r="L54" s="13">
        <v>6</v>
      </c>
      <c r="M54" s="13">
        <v>5</v>
      </c>
      <c r="N54" s="13">
        <v>9</v>
      </c>
      <c r="O54" s="13">
        <v>19</v>
      </c>
      <c r="P54" s="13">
        <v>2</v>
      </c>
      <c r="S54" s="13">
        <v>5</v>
      </c>
      <c r="T54" s="13">
        <v>5</v>
      </c>
      <c r="U54" s="13">
        <v>12</v>
      </c>
    </row>
    <row r="55" spans="1:21" x14ac:dyDescent="0.25">
      <c r="C55" t="s">
        <v>29</v>
      </c>
      <c r="D55" s="13">
        <v>9595.0660000000007</v>
      </c>
      <c r="J55" s="13">
        <v>9.84</v>
      </c>
      <c r="L55" s="13">
        <v>9.8000000000000007</v>
      </c>
      <c r="M55" s="13">
        <v>9.75</v>
      </c>
      <c r="N55" s="13">
        <v>9.4</v>
      </c>
      <c r="O55" s="13">
        <v>9.5</v>
      </c>
      <c r="P55" s="13">
        <v>9.4</v>
      </c>
      <c r="S55" s="13">
        <v>9.6</v>
      </c>
      <c r="T55" s="13">
        <v>9.5</v>
      </c>
      <c r="U55" s="13">
        <v>9.5500000000000007</v>
      </c>
    </row>
    <row r="56" spans="1:21" x14ac:dyDescent="0.25">
      <c r="C56" t="s">
        <v>30</v>
      </c>
      <c r="D56" s="13">
        <v>719.63</v>
      </c>
      <c r="J56" s="13">
        <v>118.08</v>
      </c>
      <c r="L56" s="13">
        <v>58.8</v>
      </c>
      <c r="M56" s="13">
        <v>48.75</v>
      </c>
      <c r="N56" s="13">
        <v>84.6</v>
      </c>
      <c r="O56" s="13">
        <v>180.5</v>
      </c>
      <c r="P56" s="13">
        <v>18.8</v>
      </c>
      <c r="S56" s="13">
        <v>48</v>
      </c>
      <c r="T56" s="13">
        <v>47.5</v>
      </c>
      <c r="U56" s="13">
        <v>114.6</v>
      </c>
    </row>
    <row r="57" spans="1:21" x14ac:dyDescent="0.25">
      <c r="C57" t="s">
        <v>31</v>
      </c>
      <c r="D57" s="13">
        <v>1.5549999999999999</v>
      </c>
      <c r="J57" s="13">
        <v>1.8</v>
      </c>
      <c r="L57" s="13">
        <v>1.3</v>
      </c>
      <c r="M57" s="13">
        <v>1.2</v>
      </c>
      <c r="N57" s="13">
        <v>1.2</v>
      </c>
      <c r="O57" s="13">
        <v>1.5</v>
      </c>
      <c r="P57" s="13">
        <v>1.9</v>
      </c>
      <c r="S57" s="13">
        <v>1.5</v>
      </c>
      <c r="T57" s="13">
        <v>1.8</v>
      </c>
      <c r="U57" s="13">
        <v>1.8</v>
      </c>
    </row>
    <row r="58" spans="1:21" x14ac:dyDescent="0.25">
      <c r="A58">
        <v>14010080000</v>
      </c>
      <c r="B58" t="s">
        <v>60</v>
      </c>
      <c r="C58" t="s">
        <v>26</v>
      </c>
      <c r="F58" s="13">
        <v>15</v>
      </c>
      <c r="G58" s="13">
        <v>20</v>
      </c>
      <c r="H58" s="13">
        <v>20</v>
      </c>
      <c r="I58" s="13">
        <v>20</v>
      </c>
      <c r="J58" s="13">
        <v>20</v>
      </c>
      <c r="K58" s="13">
        <v>20</v>
      </c>
      <c r="L58" s="13">
        <v>20</v>
      </c>
      <c r="M58" s="13">
        <v>20</v>
      </c>
      <c r="N58" s="13">
        <v>0</v>
      </c>
      <c r="Q58" s="13">
        <v>11</v>
      </c>
      <c r="R58" s="13">
        <v>23</v>
      </c>
      <c r="S58" s="13">
        <v>28</v>
      </c>
      <c r="T58" s="13">
        <v>28</v>
      </c>
      <c r="U58" s="13">
        <v>28</v>
      </c>
    </row>
    <row r="59" spans="1:21" x14ac:dyDescent="0.25">
      <c r="C59" t="s">
        <v>27</v>
      </c>
      <c r="D59" s="13">
        <v>20</v>
      </c>
      <c r="F59" s="13">
        <v>15</v>
      </c>
      <c r="G59" s="13">
        <v>5</v>
      </c>
    </row>
    <row r="60" spans="1:21" x14ac:dyDescent="0.25">
      <c r="C60" t="s">
        <v>28</v>
      </c>
      <c r="D60" s="13">
        <v>20</v>
      </c>
      <c r="N60" s="13">
        <v>20</v>
      </c>
    </row>
    <row r="61" spans="1:21" x14ac:dyDescent="0.25">
      <c r="C61" t="s">
        <v>29</v>
      </c>
      <c r="D61" s="13">
        <v>3600</v>
      </c>
      <c r="N61" s="13">
        <v>3.6</v>
      </c>
    </row>
    <row r="62" spans="1:21" x14ac:dyDescent="0.25">
      <c r="C62" t="s">
        <v>30</v>
      </c>
      <c r="D62" s="13">
        <v>72</v>
      </c>
      <c r="N62" s="13">
        <v>72</v>
      </c>
    </row>
    <row r="63" spans="1:21" x14ac:dyDescent="0.25">
      <c r="C63" t="s">
        <v>31</v>
      </c>
      <c r="D63" s="13">
        <v>5</v>
      </c>
      <c r="N63" s="13">
        <v>5</v>
      </c>
    </row>
    <row r="64" spans="1:21" x14ac:dyDescent="0.25">
      <c r="A64">
        <v>14050060000</v>
      </c>
      <c r="B64" t="s">
        <v>61</v>
      </c>
      <c r="C64" t="s">
        <v>26</v>
      </c>
      <c r="G64" s="13">
        <v>10</v>
      </c>
      <c r="H64" s="13">
        <v>10</v>
      </c>
      <c r="I64" s="13">
        <v>16</v>
      </c>
      <c r="J64" s="13">
        <v>16</v>
      </c>
      <c r="K64" s="13">
        <v>16</v>
      </c>
      <c r="L64" s="13">
        <v>6</v>
      </c>
      <c r="M64" s="13">
        <v>3</v>
      </c>
      <c r="N64" s="13">
        <v>3</v>
      </c>
      <c r="O64" s="13">
        <v>3</v>
      </c>
      <c r="P64" s="13">
        <v>3</v>
      </c>
      <c r="Q64" s="13">
        <v>3</v>
      </c>
      <c r="R64" s="13">
        <v>3</v>
      </c>
      <c r="S64" s="13">
        <v>11</v>
      </c>
      <c r="T64" s="13">
        <v>8</v>
      </c>
      <c r="U64" s="13">
        <v>8</v>
      </c>
    </row>
    <row r="65" spans="1:21" x14ac:dyDescent="0.25">
      <c r="C65" t="s">
        <v>27</v>
      </c>
      <c r="D65" s="13">
        <v>19</v>
      </c>
      <c r="G65" s="13">
        <v>10</v>
      </c>
      <c r="I65" s="13">
        <v>6</v>
      </c>
      <c r="M65" s="13">
        <v>3</v>
      </c>
    </row>
    <row r="66" spans="1:21" x14ac:dyDescent="0.25">
      <c r="C66" t="s">
        <v>28</v>
      </c>
      <c r="D66" s="13">
        <v>22</v>
      </c>
      <c r="L66" s="13">
        <v>10</v>
      </c>
      <c r="M66" s="13">
        <v>6</v>
      </c>
      <c r="Q66" s="13">
        <v>3</v>
      </c>
      <c r="T66" s="13">
        <v>3</v>
      </c>
    </row>
    <row r="67" spans="1:21" x14ac:dyDescent="0.25">
      <c r="C67" t="s">
        <v>29</v>
      </c>
      <c r="D67" s="13">
        <v>71533.180999999997</v>
      </c>
      <c r="L67" s="13">
        <v>71.84</v>
      </c>
      <c r="M67" s="13">
        <v>71.53</v>
      </c>
      <c r="Q67" s="13">
        <v>70.95</v>
      </c>
      <c r="T67" s="13">
        <v>71.099999999999994</v>
      </c>
    </row>
    <row r="68" spans="1:21" x14ac:dyDescent="0.25">
      <c r="C68" t="s">
        <v>30</v>
      </c>
      <c r="D68" s="13">
        <v>1573.73</v>
      </c>
      <c r="L68" s="13">
        <v>718.4</v>
      </c>
      <c r="M68" s="13">
        <v>429.18</v>
      </c>
      <c r="Q68" s="13">
        <v>212.85</v>
      </c>
      <c r="T68" s="13">
        <v>213.3</v>
      </c>
    </row>
    <row r="69" spans="1:21" x14ac:dyDescent="0.25">
      <c r="C69" t="s">
        <v>31</v>
      </c>
      <c r="D69" s="13">
        <v>0.16</v>
      </c>
      <c r="L69" s="13">
        <v>0.16</v>
      </c>
      <c r="M69" s="13">
        <v>0.16</v>
      </c>
      <c r="Q69" s="13">
        <v>0.16</v>
      </c>
      <c r="T69" s="13">
        <v>0.16</v>
      </c>
    </row>
    <row r="70" spans="1:21" x14ac:dyDescent="0.25">
      <c r="A70">
        <v>14070170000</v>
      </c>
      <c r="B70" t="s">
        <v>63</v>
      </c>
      <c r="C70" t="s">
        <v>26</v>
      </c>
      <c r="G70" s="13">
        <v>2</v>
      </c>
      <c r="H70" s="13">
        <v>2</v>
      </c>
      <c r="I70" s="13">
        <v>2</v>
      </c>
      <c r="J70" s="13">
        <v>2</v>
      </c>
      <c r="K70" s="13">
        <v>2</v>
      </c>
      <c r="L70" s="13">
        <v>2</v>
      </c>
      <c r="M70" s="13">
        <v>0</v>
      </c>
    </row>
    <row r="71" spans="1:21" x14ac:dyDescent="0.25">
      <c r="C71" t="s">
        <v>27</v>
      </c>
      <c r="D71" s="13">
        <v>2</v>
      </c>
      <c r="G71" s="13">
        <v>2</v>
      </c>
    </row>
    <row r="72" spans="1:21" x14ac:dyDescent="0.25">
      <c r="C72" t="s">
        <v>28</v>
      </c>
      <c r="D72" s="13">
        <v>2</v>
      </c>
      <c r="M72" s="13">
        <v>2</v>
      </c>
    </row>
    <row r="73" spans="1:21" x14ac:dyDescent="0.25">
      <c r="C73" t="s">
        <v>29</v>
      </c>
      <c r="D73" s="13">
        <v>7760</v>
      </c>
      <c r="M73" s="13">
        <v>7.76</v>
      </c>
    </row>
    <row r="74" spans="1:21" x14ac:dyDescent="0.25">
      <c r="C74" t="s">
        <v>30</v>
      </c>
      <c r="D74" s="13">
        <v>15.52</v>
      </c>
      <c r="M74" s="13">
        <v>15.52</v>
      </c>
    </row>
    <row r="75" spans="1:21" x14ac:dyDescent="0.25">
      <c r="C75" t="s">
        <v>31</v>
      </c>
      <c r="D75" s="13">
        <v>2</v>
      </c>
      <c r="M75" s="13">
        <v>2</v>
      </c>
    </row>
    <row r="76" spans="1:21" x14ac:dyDescent="0.25">
      <c r="A76">
        <v>14040090000</v>
      </c>
      <c r="B76" t="s">
        <v>72</v>
      </c>
      <c r="C76" t="s">
        <v>26</v>
      </c>
      <c r="E76" s="13">
        <v>11</v>
      </c>
      <c r="F76" s="13">
        <v>24</v>
      </c>
      <c r="G76" s="13">
        <v>32</v>
      </c>
      <c r="H76" s="13">
        <v>21</v>
      </c>
      <c r="I76" s="13">
        <v>8</v>
      </c>
      <c r="J76" s="13">
        <v>8</v>
      </c>
      <c r="K76" s="13">
        <v>21</v>
      </c>
      <c r="L76" s="13">
        <v>25</v>
      </c>
      <c r="M76" s="13">
        <v>19</v>
      </c>
      <c r="N76" s="13">
        <v>6</v>
      </c>
      <c r="O76" s="13">
        <v>2</v>
      </c>
      <c r="P76" s="13">
        <v>0</v>
      </c>
      <c r="Q76" s="13">
        <v>6</v>
      </c>
      <c r="R76" s="13">
        <v>19</v>
      </c>
      <c r="S76" s="13">
        <v>26</v>
      </c>
      <c r="T76" s="13">
        <v>20</v>
      </c>
      <c r="U76" s="13">
        <v>7</v>
      </c>
    </row>
    <row r="77" spans="1:21" x14ac:dyDescent="0.25">
      <c r="C77" t="s">
        <v>27</v>
      </c>
      <c r="D77" s="13">
        <v>59</v>
      </c>
      <c r="E77" s="13">
        <v>11</v>
      </c>
      <c r="F77" s="13">
        <v>13</v>
      </c>
      <c r="G77" s="13">
        <v>8</v>
      </c>
      <c r="J77" s="13">
        <v>8</v>
      </c>
      <c r="K77" s="13">
        <v>13</v>
      </c>
      <c r="L77" s="13">
        <v>4</v>
      </c>
      <c r="M77" s="13">
        <v>2</v>
      </c>
    </row>
    <row r="78" spans="1:21" x14ac:dyDescent="0.25">
      <c r="C78" t="s">
        <v>28</v>
      </c>
      <c r="D78" s="13">
        <v>54</v>
      </c>
      <c r="J78" s="13">
        <v>8</v>
      </c>
      <c r="M78" s="13">
        <v>8</v>
      </c>
      <c r="N78" s="13">
        <v>13</v>
      </c>
      <c r="O78" s="13">
        <v>4</v>
      </c>
      <c r="P78" s="13">
        <v>2</v>
      </c>
      <c r="T78" s="13">
        <v>6</v>
      </c>
      <c r="U78" s="13">
        <v>13</v>
      </c>
    </row>
    <row r="79" spans="1:21" x14ac:dyDescent="0.25">
      <c r="C79" t="s">
        <v>29</v>
      </c>
      <c r="D79" s="13">
        <v>42307.036999999997</v>
      </c>
      <c r="J79" s="13">
        <v>42.45</v>
      </c>
      <c r="M79" s="13">
        <v>42.7</v>
      </c>
      <c r="N79" s="13">
        <v>42.1</v>
      </c>
      <c r="O79" s="13">
        <v>42.15</v>
      </c>
      <c r="P79" s="13">
        <v>42.07</v>
      </c>
      <c r="T79" s="13">
        <v>42.24</v>
      </c>
      <c r="U79" s="13">
        <v>42.3</v>
      </c>
    </row>
    <row r="80" spans="1:21" x14ac:dyDescent="0.25">
      <c r="C80" t="s">
        <v>30</v>
      </c>
      <c r="D80" s="13">
        <v>2284.58</v>
      </c>
      <c r="J80" s="13">
        <v>339.6</v>
      </c>
      <c r="M80" s="13">
        <v>341.6</v>
      </c>
      <c r="N80" s="13">
        <v>547.29999999999995</v>
      </c>
      <c r="O80" s="13">
        <v>168.6</v>
      </c>
      <c r="P80" s="13">
        <v>84.14</v>
      </c>
      <c r="T80" s="13">
        <v>253.44</v>
      </c>
      <c r="U80" s="13">
        <v>549.9</v>
      </c>
    </row>
    <row r="81" spans="1:21" x14ac:dyDescent="0.25">
      <c r="C81" t="s">
        <v>31</v>
      </c>
      <c r="D81" s="13">
        <v>0.94799999999999995</v>
      </c>
      <c r="J81" s="13">
        <v>0.7</v>
      </c>
      <c r="M81" s="13">
        <v>0.8</v>
      </c>
      <c r="N81" s="13">
        <v>0.9</v>
      </c>
      <c r="O81" s="13">
        <v>1.1000000000000001</v>
      </c>
      <c r="P81" s="13">
        <v>1.1000000000000001</v>
      </c>
      <c r="T81" s="13">
        <v>1.1000000000000001</v>
      </c>
      <c r="U81" s="13">
        <v>1.1000000000000001</v>
      </c>
    </row>
    <row r="82" spans="1:21" x14ac:dyDescent="0.25">
      <c r="A82">
        <v>14030220000</v>
      </c>
      <c r="B82" t="s">
        <v>86</v>
      </c>
      <c r="C82" t="s">
        <v>26</v>
      </c>
      <c r="E82" s="13">
        <v>22</v>
      </c>
      <c r="F82" s="13">
        <v>21</v>
      </c>
      <c r="G82" s="13">
        <v>23</v>
      </c>
      <c r="H82" s="13">
        <v>23</v>
      </c>
      <c r="I82" s="13">
        <v>21</v>
      </c>
      <c r="J82" s="13">
        <v>18</v>
      </c>
      <c r="K82" s="13">
        <v>17</v>
      </c>
      <c r="L82" s="13">
        <v>21</v>
      </c>
      <c r="M82" s="13">
        <v>21</v>
      </c>
      <c r="N82" s="13">
        <v>18</v>
      </c>
      <c r="O82" s="13">
        <v>13</v>
      </c>
      <c r="P82" s="13">
        <v>12</v>
      </c>
      <c r="Q82" s="13">
        <v>13</v>
      </c>
      <c r="R82" s="13">
        <v>21</v>
      </c>
      <c r="S82" s="13">
        <v>24</v>
      </c>
      <c r="T82" s="13">
        <v>28</v>
      </c>
      <c r="U82" s="13">
        <v>22</v>
      </c>
    </row>
    <row r="83" spans="1:21" x14ac:dyDescent="0.25">
      <c r="C83" t="s">
        <v>27</v>
      </c>
      <c r="D83" s="13">
        <v>74</v>
      </c>
      <c r="E83" s="13">
        <v>8</v>
      </c>
      <c r="F83" s="13">
        <v>7</v>
      </c>
      <c r="G83" s="13">
        <v>8</v>
      </c>
      <c r="H83" s="13">
        <v>8</v>
      </c>
      <c r="I83" s="13">
        <v>5</v>
      </c>
      <c r="J83" s="13">
        <v>5</v>
      </c>
      <c r="K83" s="13">
        <v>7</v>
      </c>
      <c r="L83" s="13">
        <v>9</v>
      </c>
      <c r="M83" s="13">
        <v>5</v>
      </c>
      <c r="N83" s="13">
        <v>4</v>
      </c>
      <c r="O83" s="13">
        <v>4</v>
      </c>
      <c r="P83" s="13">
        <v>4</v>
      </c>
    </row>
    <row r="84" spans="1:21" x14ac:dyDescent="0.25">
      <c r="C84" t="s">
        <v>28</v>
      </c>
      <c r="D84" s="13">
        <v>76</v>
      </c>
      <c r="J84" s="13">
        <v>8</v>
      </c>
      <c r="K84" s="13">
        <v>8</v>
      </c>
      <c r="L84" s="13">
        <v>5</v>
      </c>
      <c r="M84" s="13">
        <v>5</v>
      </c>
      <c r="N84" s="13">
        <v>7</v>
      </c>
      <c r="O84" s="13">
        <v>9</v>
      </c>
      <c r="P84" s="13">
        <v>5</v>
      </c>
      <c r="Q84" s="13">
        <v>4</v>
      </c>
      <c r="R84" s="13">
        <v>4</v>
      </c>
      <c r="S84" s="13">
        <v>4</v>
      </c>
      <c r="T84" s="13">
        <v>5</v>
      </c>
      <c r="U84" s="13">
        <v>12</v>
      </c>
    </row>
    <row r="85" spans="1:21" x14ac:dyDescent="0.25">
      <c r="C85" t="s">
        <v>29</v>
      </c>
      <c r="D85" s="13">
        <v>42345.788999999997</v>
      </c>
      <c r="J85" s="13">
        <v>42.43</v>
      </c>
      <c r="K85" s="13">
        <v>42.45</v>
      </c>
      <c r="L85" s="13">
        <v>42.4</v>
      </c>
      <c r="M85" s="13">
        <v>42.7</v>
      </c>
      <c r="N85" s="13">
        <v>42.5</v>
      </c>
      <c r="O85" s="13">
        <v>42.4</v>
      </c>
      <c r="P85" s="13">
        <v>42.3</v>
      </c>
      <c r="Q85" s="13">
        <v>42.42</v>
      </c>
      <c r="R85" s="13">
        <v>40.25</v>
      </c>
      <c r="S85" s="13">
        <v>42.79</v>
      </c>
      <c r="T85" s="13">
        <v>42.5</v>
      </c>
      <c r="U85" s="13">
        <v>42.4</v>
      </c>
    </row>
    <row r="86" spans="1:21" x14ac:dyDescent="0.25">
      <c r="C86" t="s">
        <v>30</v>
      </c>
      <c r="D86" s="13">
        <v>3218.28</v>
      </c>
      <c r="J86" s="13">
        <v>339.44</v>
      </c>
      <c r="K86" s="13">
        <v>339.6</v>
      </c>
      <c r="L86" s="13">
        <v>212</v>
      </c>
      <c r="M86" s="13">
        <v>213.5</v>
      </c>
      <c r="N86" s="13">
        <v>297.5</v>
      </c>
      <c r="O86" s="13">
        <v>381.6</v>
      </c>
      <c r="P86" s="13">
        <v>211.5</v>
      </c>
      <c r="Q86" s="13">
        <v>169.68</v>
      </c>
      <c r="R86" s="13">
        <v>161</v>
      </c>
      <c r="S86" s="13">
        <v>171.16</v>
      </c>
      <c r="T86" s="13">
        <v>212.5</v>
      </c>
      <c r="U86" s="13">
        <v>508.8</v>
      </c>
    </row>
    <row r="87" spans="1:21" x14ac:dyDescent="0.25">
      <c r="C87" t="s">
        <v>31</v>
      </c>
      <c r="D87" s="13">
        <v>2.532</v>
      </c>
      <c r="J87" s="13">
        <v>0.8</v>
      </c>
      <c r="K87" s="13">
        <v>0.8</v>
      </c>
      <c r="L87" s="13">
        <v>0.4</v>
      </c>
      <c r="M87" s="13">
        <v>0.8</v>
      </c>
      <c r="N87" s="13">
        <v>1</v>
      </c>
      <c r="O87" s="13">
        <v>1.5</v>
      </c>
      <c r="P87" s="13">
        <v>1.1000000000000001</v>
      </c>
      <c r="Q87" s="13">
        <v>1</v>
      </c>
      <c r="R87" s="13">
        <v>1.2</v>
      </c>
      <c r="S87" s="13">
        <v>1.3</v>
      </c>
      <c r="T87" s="13">
        <v>1.5</v>
      </c>
      <c r="U87" s="13">
        <v>10.5</v>
      </c>
    </row>
    <row r="88" spans="1:21" x14ac:dyDescent="0.25">
      <c r="A88">
        <v>14030230000</v>
      </c>
      <c r="B88" t="s">
        <v>87</v>
      </c>
      <c r="C88" t="s">
        <v>26</v>
      </c>
      <c r="F88" s="13">
        <v>10</v>
      </c>
      <c r="G88" s="13">
        <v>10</v>
      </c>
      <c r="H88" s="13">
        <v>10</v>
      </c>
      <c r="I88" s="13">
        <v>10</v>
      </c>
      <c r="J88" s="13">
        <v>10</v>
      </c>
      <c r="K88" s="13">
        <v>10</v>
      </c>
      <c r="L88" s="13">
        <v>10</v>
      </c>
      <c r="M88" s="13">
        <v>2</v>
      </c>
      <c r="N88" s="13">
        <v>0</v>
      </c>
      <c r="Q88" s="13">
        <v>4</v>
      </c>
      <c r="R88" s="13">
        <v>13</v>
      </c>
      <c r="S88" s="13">
        <v>13</v>
      </c>
      <c r="T88" s="13">
        <v>13</v>
      </c>
      <c r="U88" s="13">
        <v>13</v>
      </c>
    </row>
    <row r="89" spans="1:21" x14ac:dyDescent="0.25">
      <c r="C89" t="s">
        <v>27</v>
      </c>
      <c r="D89" s="13">
        <v>10</v>
      </c>
      <c r="F89" s="13">
        <v>10</v>
      </c>
    </row>
    <row r="90" spans="1:21" x14ac:dyDescent="0.25">
      <c r="C90" t="s">
        <v>28</v>
      </c>
      <c r="D90" s="13">
        <v>10</v>
      </c>
      <c r="M90" s="13">
        <v>8</v>
      </c>
      <c r="N90" s="13">
        <v>2</v>
      </c>
    </row>
    <row r="91" spans="1:21" x14ac:dyDescent="0.25">
      <c r="C91" t="s">
        <v>29</v>
      </c>
      <c r="D91" s="13">
        <v>43240</v>
      </c>
      <c r="M91" s="13">
        <v>43.3</v>
      </c>
      <c r="N91" s="13">
        <v>43</v>
      </c>
    </row>
    <row r="92" spans="1:21" x14ac:dyDescent="0.25">
      <c r="C92" t="s">
        <v>30</v>
      </c>
      <c r="D92" s="13">
        <v>432.4</v>
      </c>
      <c r="M92" s="13">
        <v>346.4</v>
      </c>
      <c r="N92" s="13">
        <v>86</v>
      </c>
    </row>
    <row r="93" spans="1:21" x14ac:dyDescent="0.25">
      <c r="C93" t="s">
        <v>31</v>
      </c>
      <c r="D93" s="13">
        <v>2</v>
      </c>
      <c r="M93" s="13">
        <v>2</v>
      </c>
      <c r="N93" s="13">
        <v>2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70"/>
  <sheetViews>
    <sheetView topLeftCell="B1" workbookViewId="0">
      <selection activeCell="H21" sqref="H21"/>
    </sheetView>
  </sheetViews>
  <sheetFormatPr baseColWidth="10" defaultRowHeight="15" x14ac:dyDescent="0.25"/>
  <cols>
    <col min="1" max="1" width="15.85546875" hidden="1" customWidth="1"/>
    <col min="2" max="2" width="26.42578125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93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14030030000</v>
      </c>
      <c r="B10" t="s">
        <v>32</v>
      </c>
      <c r="C10" t="s">
        <v>26</v>
      </c>
      <c r="E10" s="13">
        <v>8</v>
      </c>
      <c r="F10" s="13">
        <v>8</v>
      </c>
      <c r="G10" s="13">
        <v>8</v>
      </c>
      <c r="H10" s="13">
        <v>5</v>
      </c>
      <c r="I10" s="13">
        <v>0</v>
      </c>
    </row>
    <row r="11" spans="1:21" x14ac:dyDescent="0.25">
      <c r="C11" t="s">
        <v>27</v>
      </c>
      <c r="D11" s="13">
        <v>2</v>
      </c>
      <c r="E11" s="13">
        <v>2</v>
      </c>
    </row>
    <row r="12" spans="1:21" x14ac:dyDescent="0.25">
      <c r="A12">
        <v>12010010000</v>
      </c>
      <c r="B12" t="s">
        <v>34</v>
      </c>
      <c r="C12" t="s">
        <v>26</v>
      </c>
      <c r="E12" s="13">
        <v>632</v>
      </c>
      <c r="F12" s="13">
        <v>635</v>
      </c>
      <c r="G12" s="13">
        <v>625</v>
      </c>
      <c r="H12" s="13">
        <v>640</v>
      </c>
      <c r="I12" s="13">
        <v>648</v>
      </c>
      <c r="J12" s="13">
        <v>653</v>
      </c>
      <c r="K12" s="13">
        <v>653</v>
      </c>
      <c r="L12" s="13">
        <v>653</v>
      </c>
      <c r="M12" s="13">
        <v>653</v>
      </c>
      <c r="N12" s="13">
        <v>648</v>
      </c>
      <c r="O12" s="13">
        <v>652</v>
      </c>
      <c r="P12" s="13">
        <v>594</v>
      </c>
      <c r="Q12" s="13">
        <v>564</v>
      </c>
      <c r="R12" s="13">
        <v>551</v>
      </c>
      <c r="S12" s="13">
        <v>551</v>
      </c>
      <c r="T12" s="13">
        <v>541</v>
      </c>
      <c r="U12" s="13">
        <v>526</v>
      </c>
    </row>
    <row r="13" spans="1:21" x14ac:dyDescent="0.25">
      <c r="C13" t="s">
        <v>27</v>
      </c>
      <c r="D13" s="13">
        <v>106</v>
      </c>
      <c r="F13" s="13">
        <v>10</v>
      </c>
      <c r="G13" s="13">
        <v>20</v>
      </c>
      <c r="H13" s="13">
        <v>20</v>
      </c>
      <c r="I13" s="13">
        <v>10</v>
      </c>
      <c r="J13" s="13">
        <v>15</v>
      </c>
      <c r="K13" s="13">
        <v>20</v>
      </c>
      <c r="N13" s="13">
        <v>5</v>
      </c>
      <c r="O13" s="13">
        <v>6</v>
      </c>
    </row>
    <row r="14" spans="1:21" x14ac:dyDescent="0.25">
      <c r="C14" t="s">
        <v>28</v>
      </c>
      <c r="D14" s="13">
        <v>526</v>
      </c>
      <c r="U14" s="13">
        <v>526</v>
      </c>
    </row>
    <row r="15" spans="1:21" x14ac:dyDescent="0.25">
      <c r="C15" t="s">
        <v>29</v>
      </c>
      <c r="D15" s="13">
        <v>74251.691999999995</v>
      </c>
    </row>
    <row r="16" spans="1:21" x14ac:dyDescent="0.25">
      <c r="C16" t="s">
        <v>30</v>
      </c>
      <c r="D16" s="13">
        <v>39056.39</v>
      </c>
      <c r="J16" s="13">
        <v>3490.95</v>
      </c>
      <c r="K16" s="13">
        <v>3450.5</v>
      </c>
      <c r="L16" s="13">
        <v>3574.58</v>
      </c>
      <c r="M16" s="13">
        <v>3552.5</v>
      </c>
      <c r="N16" s="13">
        <v>3460.8</v>
      </c>
      <c r="O16" s="13">
        <v>3407.5</v>
      </c>
      <c r="P16" s="13">
        <v>3242.25</v>
      </c>
      <c r="Q16" s="13">
        <v>3077.31</v>
      </c>
      <c r="R16" s="13">
        <v>3094</v>
      </c>
      <c r="S16" s="13">
        <v>2988.7</v>
      </c>
      <c r="T16" s="13">
        <v>2937.6</v>
      </c>
      <c r="U16" s="13">
        <v>2779.7</v>
      </c>
    </row>
    <row r="17" spans="1:21" x14ac:dyDescent="0.25">
      <c r="C17" t="s">
        <v>31</v>
      </c>
      <c r="D17" s="13">
        <v>0.13400000000000001</v>
      </c>
      <c r="J17" s="13">
        <v>0.13</v>
      </c>
      <c r="K17" s="13">
        <v>0.13</v>
      </c>
      <c r="L17" s="13">
        <v>0.13</v>
      </c>
      <c r="M17" s="13">
        <v>0.13</v>
      </c>
      <c r="N17" s="13">
        <v>0.13</v>
      </c>
      <c r="O17" s="13">
        <v>0.13</v>
      </c>
      <c r="P17" s="13">
        <v>0.13</v>
      </c>
      <c r="Q17" s="13">
        <v>0.14000000000000001</v>
      </c>
      <c r="R17" s="13">
        <v>0.14000000000000001</v>
      </c>
      <c r="S17" s="13">
        <v>0.14000000000000001</v>
      </c>
      <c r="T17" s="13">
        <v>0.14000000000000001</v>
      </c>
      <c r="U17" s="13">
        <v>0.14000000000000001</v>
      </c>
    </row>
    <row r="18" spans="1:21" x14ac:dyDescent="0.25">
      <c r="A18">
        <v>14030050000</v>
      </c>
      <c r="B18" t="s">
        <v>37</v>
      </c>
      <c r="C18" t="s">
        <v>26</v>
      </c>
      <c r="E18" s="13">
        <v>20</v>
      </c>
      <c r="F18" s="13">
        <v>15</v>
      </c>
      <c r="G18" s="13">
        <v>17</v>
      </c>
      <c r="H18" s="13">
        <v>16</v>
      </c>
      <c r="I18" s="13">
        <v>18</v>
      </c>
      <c r="J18" s="13">
        <v>17</v>
      </c>
      <c r="K18" s="13">
        <v>15</v>
      </c>
      <c r="L18" s="13">
        <v>13</v>
      </c>
      <c r="M18" s="13">
        <v>13</v>
      </c>
      <c r="N18" s="13">
        <v>14</v>
      </c>
      <c r="O18" s="13">
        <v>13</v>
      </c>
      <c r="P18" s="13">
        <v>12</v>
      </c>
      <c r="Q18" s="13">
        <v>11</v>
      </c>
      <c r="R18" s="13">
        <v>12</v>
      </c>
      <c r="S18" s="13">
        <v>9</v>
      </c>
      <c r="T18" s="13">
        <v>12</v>
      </c>
      <c r="U18" s="13">
        <v>15</v>
      </c>
    </row>
    <row r="19" spans="1:21" x14ac:dyDescent="0.25">
      <c r="C19" t="s">
        <v>27</v>
      </c>
      <c r="D19" s="13">
        <v>67</v>
      </c>
      <c r="E19" s="13">
        <v>7</v>
      </c>
      <c r="F19" s="13">
        <v>5</v>
      </c>
      <c r="G19" s="13">
        <v>7</v>
      </c>
      <c r="H19" s="13">
        <v>6</v>
      </c>
      <c r="I19" s="13">
        <v>7</v>
      </c>
      <c r="J19" s="13">
        <v>6</v>
      </c>
      <c r="K19" s="13">
        <v>4</v>
      </c>
      <c r="L19" s="13">
        <v>5</v>
      </c>
      <c r="M19" s="13">
        <v>6</v>
      </c>
      <c r="N19" s="13">
        <v>5</v>
      </c>
      <c r="O19" s="13">
        <v>4</v>
      </c>
      <c r="P19" s="13">
        <v>5</v>
      </c>
    </row>
    <row r="20" spans="1:21" x14ac:dyDescent="0.25">
      <c r="C20" t="s">
        <v>28</v>
      </c>
      <c r="D20" s="13">
        <v>64</v>
      </c>
      <c r="J20" s="13">
        <v>7</v>
      </c>
      <c r="K20" s="13">
        <v>6</v>
      </c>
      <c r="L20" s="13">
        <v>7</v>
      </c>
      <c r="M20" s="13">
        <v>6</v>
      </c>
      <c r="N20" s="13">
        <v>4</v>
      </c>
      <c r="O20" s="13">
        <v>5</v>
      </c>
      <c r="P20" s="13">
        <v>6</v>
      </c>
      <c r="Q20" s="13">
        <v>5</v>
      </c>
      <c r="R20" s="13">
        <v>4</v>
      </c>
      <c r="S20" s="13">
        <v>5</v>
      </c>
      <c r="T20" s="13">
        <v>4</v>
      </c>
      <c r="U20" s="13">
        <v>5</v>
      </c>
    </row>
    <row r="21" spans="1:21" x14ac:dyDescent="0.25">
      <c r="C21" t="s">
        <v>29</v>
      </c>
      <c r="D21" s="13">
        <v>7177.9530000000004</v>
      </c>
      <c r="J21" s="13">
        <v>7.32</v>
      </c>
      <c r="K21" s="13">
        <v>7.29</v>
      </c>
      <c r="L21" s="13">
        <v>7.32</v>
      </c>
      <c r="M21" s="13">
        <v>7</v>
      </c>
      <c r="N21" s="13">
        <v>7.1</v>
      </c>
      <c r="O21" s="13">
        <v>7.1</v>
      </c>
      <c r="P21" s="13">
        <v>7</v>
      </c>
      <c r="Q21" s="13">
        <v>7.1</v>
      </c>
      <c r="R21" s="13">
        <v>7.14</v>
      </c>
      <c r="S21" s="13">
        <v>7.2</v>
      </c>
      <c r="T21" s="13">
        <v>7.24</v>
      </c>
      <c r="U21" s="13">
        <v>7.25</v>
      </c>
    </row>
    <row r="22" spans="1:21" x14ac:dyDescent="0.25">
      <c r="C22" t="s">
        <v>30</v>
      </c>
      <c r="D22" s="13">
        <v>459.38900000000001</v>
      </c>
      <c r="J22" s="13">
        <v>51.24</v>
      </c>
      <c r="K22" s="13">
        <v>43.74</v>
      </c>
      <c r="L22" s="13">
        <v>51.24</v>
      </c>
      <c r="M22" s="13">
        <v>42</v>
      </c>
      <c r="N22" s="13">
        <v>28.4</v>
      </c>
      <c r="O22" s="13">
        <v>35.5</v>
      </c>
      <c r="P22" s="13">
        <v>42</v>
      </c>
      <c r="Q22" s="13">
        <v>35.5</v>
      </c>
      <c r="R22" s="13">
        <v>28.559000000000001</v>
      </c>
      <c r="S22" s="13">
        <v>36</v>
      </c>
      <c r="T22" s="13">
        <v>28.96</v>
      </c>
      <c r="U22" s="13">
        <v>36.25</v>
      </c>
    </row>
    <row r="23" spans="1:21" x14ac:dyDescent="0.25">
      <c r="C23" t="s">
        <v>31</v>
      </c>
      <c r="D23" s="13">
        <v>2.7919999999999998</v>
      </c>
      <c r="J23" s="13">
        <v>2.8</v>
      </c>
      <c r="K23" s="13">
        <v>1.6</v>
      </c>
      <c r="L23" s="13">
        <v>3.5</v>
      </c>
      <c r="M23" s="13">
        <v>3.2</v>
      </c>
      <c r="N23" s="13">
        <v>3</v>
      </c>
      <c r="O23" s="13">
        <v>3.5</v>
      </c>
      <c r="P23" s="13">
        <v>3.2</v>
      </c>
      <c r="Q23" s="13">
        <v>2.8</v>
      </c>
      <c r="R23" s="13">
        <v>2.7</v>
      </c>
      <c r="S23" s="13">
        <v>2.2999999999999998</v>
      </c>
      <c r="T23" s="13">
        <v>2.5</v>
      </c>
      <c r="U23" s="13">
        <v>2.2000000000000002</v>
      </c>
    </row>
    <row r="24" spans="1:21" x14ac:dyDescent="0.25">
      <c r="A24">
        <v>14050010000</v>
      </c>
      <c r="B24" t="s">
        <v>38</v>
      </c>
      <c r="C24" t="s">
        <v>26</v>
      </c>
      <c r="F24" s="13">
        <v>3</v>
      </c>
      <c r="G24" s="13">
        <v>6</v>
      </c>
      <c r="H24" s="13">
        <v>10</v>
      </c>
      <c r="I24" s="13">
        <v>14</v>
      </c>
      <c r="J24" s="13">
        <v>19</v>
      </c>
      <c r="K24" s="13">
        <v>21</v>
      </c>
      <c r="L24" s="13">
        <v>21</v>
      </c>
      <c r="M24" s="13">
        <v>8</v>
      </c>
      <c r="N24" s="13">
        <v>4</v>
      </c>
      <c r="O24" s="13">
        <v>0</v>
      </c>
    </row>
    <row r="25" spans="1:21" x14ac:dyDescent="0.25">
      <c r="C25" t="s">
        <v>27</v>
      </c>
      <c r="D25" s="13">
        <v>37</v>
      </c>
      <c r="F25" s="13">
        <v>3</v>
      </c>
      <c r="G25" s="13">
        <v>3</v>
      </c>
      <c r="H25" s="13">
        <v>4</v>
      </c>
      <c r="I25" s="13">
        <v>4</v>
      </c>
      <c r="J25" s="13">
        <v>13</v>
      </c>
      <c r="K25" s="13">
        <v>6</v>
      </c>
      <c r="L25" s="13">
        <v>4</v>
      </c>
    </row>
    <row r="26" spans="1:21" x14ac:dyDescent="0.25">
      <c r="C26" t="s">
        <v>28</v>
      </c>
      <c r="D26" s="13">
        <v>37</v>
      </c>
      <c r="J26" s="13">
        <v>8</v>
      </c>
      <c r="K26" s="13">
        <v>4</v>
      </c>
      <c r="L26" s="13">
        <v>4</v>
      </c>
      <c r="M26" s="13">
        <v>13</v>
      </c>
      <c r="N26" s="13">
        <v>4</v>
      </c>
      <c r="O26" s="13">
        <v>4</v>
      </c>
    </row>
    <row r="27" spans="1:21" x14ac:dyDescent="0.25">
      <c r="C27" t="s">
        <v>29</v>
      </c>
      <c r="D27" s="13">
        <v>16457.296999999999</v>
      </c>
      <c r="J27" s="13">
        <v>16.524999999999999</v>
      </c>
      <c r="K27" s="13">
        <v>16.559999999999999</v>
      </c>
      <c r="L27" s="13">
        <v>16.62</v>
      </c>
      <c r="M27" s="13">
        <v>16.8</v>
      </c>
      <c r="N27" s="13">
        <v>15.9</v>
      </c>
      <c r="O27" s="13">
        <v>15.5</v>
      </c>
    </row>
    <row r="28" spans="1:21" x14ac:dyDescent="0.25">
      <c r="C28" t="s">
        <v>30</v>
      </c>
      <c r="D28" s="13">
        <v>608.91999999999996</v>
      </c>
      <c r="J28" s="13">
        <v>132.19999999999999</v>
      </c>
      <c r="K28" s="13">
        <v>66.239999999999995</v>
      </c>
      <c r="L28" s="13">
        <v>66.48</v>
      </c>
      <c r="M28" s="13">
        <v>218.4</v>
      </c>
      <c r="N28" s="13">
        <v>63.6</v>
      </c>
      <c r="O28" s="13">
        <v>62</v>
      </c>
    </row>
    <row r="29" spans="1:21" x14ac:dyDescent="0.25">
      <c r="C29" t="s">
        <v>31</v>
      </c>
      <c r="D29" s="13">
        <v>0.13</v>
      </c>
      <c r="J29" s="13">
        <v>0.13</v>
      </c>
      <c r="K29" s="13">
        <v>0.13</v>
      </c>
      <c r="L29" s="13">
        <v>0.13</v>
      </c>
      <c r="M29" s="13">
        <v>0.13</v>
      </c>
      <c r="N29" s="13">
        <v>0.13</v>
      </c>
      <c r="O29" s="13">
        <v>0.13</v>
      </c>
    </row>
    <row r="30" spans="1:21" x14ac:dyDescent="0.25">
      <c r="A30">
        <v>14050040000</v>
      </c>
      <c r="B30" t="s">
        <v>41</v>
      </c>
      <c r="C30" t="s">
        <v>26</v>
      </c>
      <c r="F30" s="13">
        <v>2</v>
      </c>
      <c r="G30" s="13">
        <v>5</v>
      </c>
      <c r="H30" s="13">
        <v>6</v>
      </c>
      <c r="I30" s="13">
        <v>7</v>
      </c>
      <c r="J30" s="13">
        <v>7</v>
      </c>
      <c r="K30" s="13">
        <v>9</v>
      </c>
      <c r="L30" s="13">
        <v>8</v>
      </c>
      <c r="M30" s="13">
        <v>7</v>
      </c>
      <c r="N30" s="13">
        <v>4</v>
      </c>
      <c r="O30" s="13">
        <v>2</v>
      </c>
      <c r="P30" s="13">
        <v>0</v>
      </c>
    </row>
    <row r="31" spans="1:21" x14ac:dyDescent="0.25">
      <c r="C31" t="s">
        <v>27</v>
      </c>
      <c r="D31" s="13">
        <v>21</v>
      </c>
      <c r="F31" s="13">
        <v>2</v>
      </c>
      <c r="G31" s="13">
        <v>3</v>
      </c>
      <c r="H31" s="13">
        <v>3</v>
      </c>
      <c r="I31" s="13">
        <v>3</v>
      </c>
      <c r="J31" s="13">
        <v>3</v>
      </c>
      <c r="K31" s="13">
        <v>3</v>
      </c>
      <c r="L31" s="13">
        <v>2</v>
      </c>
      <c r="M31" s="13">
        <v>2</v>
      </c>
    </row>
    <row r="32" spans="1:21" x14ac:dyDescent="0.25">
      <c r="C32" t="s">
        <v>28</v>
      </c>
      <c r="D32" s="13">
        <v>17</v>
      </c>
      <c r="J32" s="13">
        <v>3</v>
      </c>
      <c r="K32" s="13">
        <v>1</v>
      </c>
      <c r="L32" s="13">
        <v>3</v>
      </c>
      <c r="M32" s="13">
        <v>3</v>
      </c>
      <c r="N32" s="13">
        <v>3</v>
      </c>
      <c r="O32" s="13">
        <v>2</v>
      </c>
      <c r="P32" s="13">
        <v>2</v>
      </c>
    </row>
    <row r="33" spans="1:21" x14ac:dyDescent="0.25">
      <c r="C33" t="s">
        <v>29</v>
      </c>
      <c r="D33" s="13">
        <v>15154.705</v>
      </c>
      <c r="J33" s="13">
        <v>15.18</v>
      </c>
      <c r="K33" s="13">
        <v>15.19</v>
      </c>
      <c r="L33" s="13">
        <v>15.2</v>
      </c>
      <c r="M33" s="13">
        <v>15.1</v>
      </c>
      <c r="N33" s="13">
        <v>15.1</v>
      </c>
      <c r="O33" s="13">
        <v>15.15</v>
      </c>
      <c r="P33" s="13">
        <v>15.2</v>
      </c>
    </row>
    <row r="34" spans="1:21" x14ac:dyDescent="0.25">
      <c r="C34" t="s">
        <v>30</v>
      </c>
      <c r="D34" s="13">
        <v>257.63</v>
      </c>
      <c r="J34" s="13">
        <v>45.54</v>
      </c>
      <c r="K34" s="13">
        <v>15.19</v>
      </c>
      <c r="L34" s="13">
        <v>45.6</v>
      </c>
      <c r="M34" s="13">
        <v>45.3</v>
      </c>
      <c r="N34" s="13">
        <v>45.3</v>
      </c>
      <c r="O34" s="13">
        <v>30.3</v>
      </c>
      <c r="P34" s="13">
        <v>30.4</v>
      </c>
    </row>
    <row r="35" spans="1:21" x14ac:dyDescent="0.25">
      <c r="C35" t="s">
        <v>31</v>
      </c>
      <c r="D35" s="13">
        <v>0.13</v>
      </c>
      <c r="J35" s="13">
        <v>0.13</v>
      </c>
      <c r="K35" s="13">
        <v>0.13</v>
      </c>
      <c r="L35" s="13">
        <v>0.13</v>
      </c>
      <c r="M35" s="13">
        <v>0.13</v>
      </c>
      <c r="N35" s="13">
        <v>0.13</v>
      </c>
      <c r="O35" s="13">
        <v>0.13</v>
      </c>
      <c r="P35" s="13">
        <v>0.13</v>
      </c>
    </row>
    <row r="36" spans="1:21" x14ac:dyDescent="0.25">
      <c r="A36">
        <v>14030370000</v>
      </c>
      <c r="B36" t="s">
        <v>56</v>
      </c>
      <c r="C36" t="s">
        <v>26</v>
      </c>
      <c r="E36" s="13">
        <v>21</v>
      </c>
      <c r="F36" s="13">
        <v>21</v>
      </c>
      <c r="G36" s="13">
        <v>19</v>
      </c>
      <c r="H36" s="13">
        <v>18</v>
      </c>
      <c r="I36" s="13">
        <v>17</v>
      </c>
      <c r="J36" s="13">
        <v>17</v>
      </c>
      <c r="K36" s="13">
        <v>12</v>
      </c>
      <c r="L36" s="13">
        <v>10</v>
      </c>
      <c r="M36" s="13">
        <v>6</v>
      </c>
      <c r="N36" s="13">
        <v>8</v>
      </c>
      <c r="O36" s="13">
        <v>6</v>
      </c>
      <c r="P36" s="13">
        <v>7</v>
      </c>
      <c r="Q36" s="13">
        <v>7</v>
      </c>
      <c r="R36" s="13">
        <v>9</v>
      </c>
      <c r="S36" s="13">
        <v>8</v>
      </c>
      <c r="T36" s="13">
        <v>10</v>
      </c>
      <c r="U36" s="13">
        <v>11</v>
      </c>
    </row>
    <row r="37" spans="1:21" x14ac:dyDescent="0.25">
      <c r="C37" t="s">
        <v>27</v>
      </c>
      <c r="D37" s="13">
        <v>45</v>
      </c>
      <c r="E37" s="13">
        <v>6</v>
      </c>
      <c r="F37" s="13">
        <v>5</v>
      </c>
      <c r="G37" s="13">
        <v>6</v>
      </c>
      <c r="H37" s="13">
        <v>5</v>
      </c>
      <c r="I37" s="13">
        <v>4</v>
      </c>
      <c r="J37" s="13">
        <v>6</v>
      </c>
      <c r="K37" s="13">
        <v>2</v>
      </c>
      <c r="L37" s="13">
        <v>2</v>
      </c>
      <c r="M37" s="13">
        <v>2</v>
      </c>
      <c r="N37" s="13">
        <v>4</v>
      </c>
      <c r="P37" s="13">
        <v>3</v>
      </c>
    </row>
    <row r="38" spans="1:21" x14ac:dyDescent="0.25">
      <c r="C38" t="s">
        <v>28</v>
      </c>
      <c r="D38" s="13">
        <v>42</v>
      </c>
      <c r="J38" s="13">
        <v>6</v>
      </c>
      <c r="K38" s="13">
        <v>7</v>
      </c>
      <c r="L38" s="13">
        <v>4</v>
      </c>
      <c r="M38" s="13">
        <v>6</v>
      </c>
      <c r="N38" s="13">
        <v>2</v>
      </c>
      <c r="O38" s="13">
        <v>2</v>
      </c>
      <c r="P38" s="13">
        <v>2</v>
      </c>
      <c r="Q38" s="13">
        <v>4</v>
      </c>
      <c r="S38" s="13">
        <v>3</v>
      </c>
      <c r="T38" s="13">
        <v>4</v>
      </c>
      <c r="U38" s="13">
        <v>2</v>
      </c>
    </row>
    <row r="39" spans="1:21" x14ac:dyDescent="0.25">
      <c r="C39" t="s">
        <v>29</v>
      </c>
      <c r="D39" s="13">
        <v>6856.6660000000002</v>
      </c>
      <c r="J39" s="13">
        <v>6.97</v>
      </c>
      <c r="K39" s="13">
        <v>6.96</v>
      </c>
      <c r="L39" s="13">
        <v>6.98</v>
      </c>
      <c r="M39" s="13">
        <v>6.75</v>
      </c>
      <c r="N39" s="13">
        <v>6.8</v>
      </c>
      <c r="O39" s="13">
        <v>6.85</v>
      </c>
      <c r="P39" s="13">
        <v>6.74</v>
      </c>
      <c r="Q39" s="13">
        <v>6.8</v>
      </c>
      <c r="S39" s="13">
        <v>6.78</v>
      </c>
      <c r="T39" s="13">
        <v>6.8</v>
      </c>
      <c r="U39" s="13">
        <v>6.75</v>
      </c>
    </row>
    <row r="40" spans="1:21" x14ac:dyDescent="0.25">
      <c r="C40" t="s">
        <v>30</v>
      </c>
      <c r="D40" s="13">
        <v>287.98</v>
      </c>
      <c r="J40" s="13">
        <v>41.82</v>
      </c>
      <c r="K40" s="13">
        <v>48.72</v>
      </c>
      <c r="L40" s="13">
        <v>27.92</v>
      </c>
      <c r="M40" s="13">
        <v>40.5</v>
      </c>
      <c r="N40" s="13">
        <v>13.6</v>
      </c>
      <c r="O40" s="13">
        <v>13.7</v>
      </c>
      <c r="P40" s="13">
        <v>13.48</v>
      </c>
      <c r="Q40" s="13">
        <v>27.2</v>
      </c>
      <c r="S40" s="13">
        <v>20.34</v>
      </c>
      <c r="T40" s="13">
        <v>27.2</v>
      </c>
      <c r="U40" s="13">
        <v>13.5</v>
      </c>
    </row>
    <row r="41" spans="1:21" x14ac:dyDescent="0.25">
      <c r="C41" t="s">
        <v>31</v>
      </c>
      <c r="D41" s="13">
        <v>1.573</v>
      </c>
      <c r="J41" s="13">
        <v>1.7</v>
      </c>
      <c r="K41" s="13">
        <v>1.6</v>
      </c>
      <c r="L41" s="13">
        <v>1.8</v>
      </c>
      <c r="M41" s="13">
        <v>1</v>
      </c>
      <c r="N41" s="13">
        <v>1</v>
      </c>
      <c r="O41" s="13">
        <v>1.3</v>
      </c>
      <c r="P41" s="13">
        <v>2</v>
      </c>
      <c r="Q41" s="13">
        <v>1.8</v>
      </c>
      <c r="S41" s="13">
        <v>1.6</v>
      </c>
      <c r="T41" s="13">
        <v>1.8</v>
      </c>
      <c r="U41" s="13">
        <v>1.8</v>
      </c>
    </row>
    <row r="42" spans="1:21" x14ac:dyDescent="0.25">
      <c r="A42">
        <v>14010080000</v>
      </c>
      <c r="B42" t="s">
        <v>60</v>
      </c>
      <c r="C42" t="s">
        <v>26</v>
      </c>
      <c r="E42" s="13">
        <v>6</v>
      </c>
      <c r="F42" s="13">
        <v>26</v>
      </c>
      <c r="G42" s="13">
        <v>36</v>
      </c>
      <c r="H42" s="13">
        <v>36</v>
      </c>
      <c r="I42" s="13">
        <v>36</v>
      </c>
      <c r="J42" s="13">
        <v>36</v>
      </c>
      <c r="K42" s="13">
        <v>36</v>
      </c>
      <c r="L42" s="13">
        <v>36</v>
      </c>
      <c r="M42" s="13">
        <v>10</v>
      </c>
      <c r="N42" s="13">
        <v>0</v>
      </c>
      <c r="Q42" s="13">
        <v>8</v>
      </c>
      <c r="R42" s="13">
        <v>8</v>
      </c>
      <c r="S42" s="13">
        <v>18</v>
      </c>
      <c r="T42" s="13">
        <v>18</v>
      </c>
      <c r="U42" s="13">
        <v>18</v>
      </c>
    </row>
    <row r="43" spans="1:21" x14ac:dyDescent="0.25">
      <c r="C43" t="s">
        <v>27</v>
      </c>
      <c r="D43" s="13">
        <v>36</v>
      </c>
      <c r="E43" s="13">
        <v>6</v>
      </c>
      <c r="F43" s="13">
        <v>20</v>
      </c>
      <c r="G43" s="13">
        <v>10</v>
      </c>
    </row>
    <row r="44" spans="1:21" x14ac:dyDescent="0.25">
      <c r="C44" t="s">
        <v>28</v>
      </c>
      <c r="D44" s="13">
        <v>36</v>
      </c>
      <c r="M44" s="13">
        <v>26</v>
      </c>
      <c r="N44" s="13">
        <v>10</v>
      </c>
    </row>
    <row r="45" spans="1:21" x14ac:dyDescent="0.25">
      <c r="C45" t="s">
        <v>29</v>
      </c>
      <c r="D45" s="13">
        <v>3172.2220000000002</v>
      </c>
      <c r="M45" s="13">
        <v>3.2</v>
      </c>
      <c r="N45" s="13">
        <v>3.1</v>
      </c>
    </row>
    <row r="46" spans="1:21" x14ac:dyDescent="0.25">
      <c r="C46" t="s">
        <v>30</v>
      </c>
      <c r="D46" s="13">
        <v>114.2</v>
      </c>
      <c r="M46" s="13">
        <v>83.2</v>
      </c>
      <c r="N46" s="13">
        <v>31</v>
      </c>
    </row>
    <row r="47" spans="1:21" x14ac:dyDescent="0.25">
      <c r="C47" t="s">
        <v>31</v>
      </c>
      <c r="D47" s="13">
        <v>5.3639999999999999</v>
      </c>
      <c r="M47" s="13">
        <v>5.5</v>
      </c>
      <c r="N47" s="13">
        <v>5</v>
      </c>
    </row>
    <row r="48" spans="1:21" x14ac:dyDescent="0.25">
      <c r="A48">
        <v>14050060000</v>
      </c>
      <c r="B48" t="s">
        <v>61</v>
      </c>
      <c r="C48" t="s">
        <v>26</v>
      </c>
      <c r="G48" s="13">
        <v>4</v>
      </c>
      <c r="H48" s="13">
        <v>4</v>
      </c>
      <c r="I48" s="13">
        <v>4</v>
      </c>
      <c r="J48" s="13">
        <v>4</v>
      </c>
      <c r="K48" s="13">
        <v>4</v>
      </c>
      <c r="L48" s="13">
        <v>4</v>
      </c>
      <c r="M48" s="13">
        <v>4</v>
      </c>
      <c r="N48" s="13">
        <v>0</v>
      </c>
    </row>
    <row r="49" spans="1:21" x14ac:dyDescent="0.25">
      <c r="C49" t="s">
        <v>27</v>
      </c>
      <c r="D49" s="13">
        <v>4</v>
      </c>
      <c r="G49" s="13">
        <v>4</v>
      </c>
    </row>
    <row r="50" spans="1:21" x14ac:dyDescent="0.25">
      <c r="C50" t="s">
        <v>28</v>
      </c>
      <c r="D50" s="13">
        <v>4</v>
      </c>
      <c r="N50" s="13">
        <v>4</v>
      </c>
    </row>
    <row r="51" spans="1:21" x14ac:dyDescent="0.25">
      <c r="C51" t="s">
        <v>29</v>
      </c>
      <c r="D51" s="13">
        <v>62000</v>
      </c>
      <c r="N51" s="13">
        <v>62</v>
      </c>
    </row>
    <row r="52" spans="1:21" x14ac:dyDescent="0.25">
      <c r="C52" t="s">
        <v>30</v>
      </c>
      <c r="D52" s="13">
        <v>248</v>
      </c>
      <c r="N52" s="13">
        <v>248</v>
      </c>
    </row>
    <row r="53" spans="1:21" x14ac:dyDescent="0.25">
      <c r="C53" t="s">
        <v>31</v>
      </c>
      <c r="D53" s="13">
        <v>0.16</v>
      </c>
      <c r="N53" s="13">
        <v>0.16</v>
      </c>
    </row>
    <row r="54" spans="1:21" x14ac:dyDescent="0.25">
      <c r="A54">
        <v>15010120000</v>
      </c>
      <c r="B54" t="s">
        <v>69</v>
      </c>
      <c r="C54" t="s">
        <v>26</v>
      </c>
      <c r="E54" s="13">
        <v>5</v>
      </c>
      <c r="F54" s="13">
        <v>5</v>
      </c>
      <c r="G54" s="13">
        <v>5</v>
      </c>
      <c r="H54" s="13">
        <v>5</v>
      </c>
      <c r="I54" s="13">
        <v>5</v>
      </c>
      <c r="J54" s="13">
        <v>5</v>
      </c>
      <c r="K54" s="13">
        <v>5</v>
      </c>
      <c r="L54" s="13">
        <v>5</v>
      </c>
      <c r="M54" s="13">
        <v>5</v>
      </c>
      <c r="N54" s="13">
        <v>5</v>
      </c>
      <c r="O54" s="13">
        <v>5</v>
      </c>
      <c r="P54" s="13">
        <v>5</v>
      </c>
      <c r="Q54" s="13">
        <v>5</v>
      </c>
      <c r="R54" s="13">
        <v>5</v>
      </c>
      <c r="S54" s="13">
        <v>5</v>
      </c>
      <c r="T54" s="13">
        <v>5</v>
      </c>
      <c r="U54" s="13">
        <v>5</v>
      </c>
    </row>
    <row r="55" spans="1:21" x14ac:dyDescent="0.25">
      <c r="C55" t="s">
        <v>28</v>
      </c>
      <c r="D55" s="13">
        <v>5</v>
      </c>
      <c r="S55" s="13">
        <v>5</v>
      </c>
    </row>
    <row r="56" spans="1:21" x14ac:dyDescent="0.25">
      <c r="C56" t="s">
        <v>29</v>
      </c>
      <c r="D56" s="13">
        <v>2080</v>
      </c>
    </row>
    <row r="57" spans="1:21" x14ac:dyDescent="0.25">
      <c r="C57" t="s">
        <v>30</v>
      </c>
      <c r="D57" s="13">
        <v>10.4</v>
      </c>
      <c r="N57" s="13">
        <v>6.2</v>
      </c>
      <c r="S57" s="13">
        <v>4.2</v>
      </c>
    </row>
    <row r="58" spans="1:21" x14ac:dyDescent="0.25">
      <c r="C58" t="s">
        <v>31</v>
      </c>
      <c r="D58" s="13">
        <v>6.5960000000000001</v>
      </c>
      <c r="N58" s="13">
        <v>7</v>
      </c>
      <c r="S58" s="13">
        <v>6</v>
      </c>
    </row>
    <row r="59" spans="1:21" x14ac:dyDescent="0.25">
      <c r="A59">
        <v>14040090000</v>
      </c>
      <c r="B59" t="s">
        <v>72</v>
      </c>
      <c r="C59" t="s">
        <v>26</v>
      </c>
      <c r="E59" s="13">
        <v>7</v>
      </c>
      <c r="F59" s="13">
        <v>15</v>
      </c>
      <c r="G59" s="13">
        <v>17</v>
      </c>
      <c r="H59" s="13">
        <v>20</v>
      </c>
      <c r="I59" s="13">
        <v>12</v>
      </c>
      <c r="J59" s="13">
        <v>5</v>
      </c>
      <c r="K59" s="13">
        <v>6</v>
      </c>
      <c r="L59" s="13">
        <v>6</v>
      </c>
      <c r="M59" s="13">
        <v>3</v>
      </c>
      <c r="N59" s="13">
        <v>0</v>
      </c>
      <c r="Q59" s="13">
        <v>3</v>
      </c>
      <c r="R59" s="13">
        <v>8</v>
      </c>
      <c r="S59" s="13">
        <v>13</v>
      </c>
      <c r="T59" s="13">
        <v>25</v>
      </c>
      <c r="U59" s="13">
        <v>23</v>
      </c>
    </row>
    <row r="60" spans="1:21" x14ac:dyDescent="0.25">
      <c r="C60" t="s">
        <v>27</v>
      </c>
      <c r="D60" s="13">
        <v>33</v>
      </c>
      <c r="E60" s="13">
        <v>7</v>
      </c>
      <c r="F60" s="13">
        <v>8</v>
      </c>
      <c r="G60" s="13">
        <v>2</v>
      </c>
      <c r="H60" s="13">
        <v>10</v>
      </c>
      <c r="J60" s="13">
        <v>3</v>
      </c>
      <c r="K60" s="13">
        <v>3</v>
      </c>
    </row>
    <row r="61" spans="1:21" x14ac:dyDescent="0.25">
      <c r="C61" t="s">
        <v>28</v>
      </c>
      <c r="D61" s="13">
        <v>26</v>
      </c>
      <c r="J61" s="13">
        <v>10</v>
      </c>
      <c r="K61" s="13">
        <v>2</v>
      </c>
      <c r="M61" s="13">
        <v>3</v>
      </c>
      <c r="N61" s="13">
        <v>3</v>
      </c>
      <c r="T61" s="13">
        <v>3</v>
      </c>
      <c r="U61" s="13">
        <v>5</v>
      </c>
    </row>
    <row r="62" spans="1:21" x14ac:dyDescent="0.25">
      <c r="C62" t="s">
        <v>29</v>
      </c>
      <c r="D62" s="13">
        <v>28457.691999999999</v>
      </c>
      <c r="J62" s="13">
        <v>28.31</v>
      </c>
      <c r="K62" s="13">
        <v>27.85</v>
      </c>
      <c r="M62" s="13">
        <v>28.4</v>
      </c>
      <c r="N62" s="13">
        <v>27.9</v>
      </c>
      <c r="T62" s="13">
        <v>29.4</v>
      </c>
      <c r="U62" s="13">
        <v>28.8</v>
      </c>
    </row>
    <row r="63" spans="1:21" x14ac:dyDescent="0.25">
      <c r="C63" t="s">
        <v>30</v>
      </c>
      <c r="D63" s="13">
        <v>739.9</v>
      </c>
      <c r="J63" s="13">
        <v>283.10000000000002</v>
      </c>
      <c r="K63" s="13">
        <v>55.7</v>
      </c>
      <c r="M63" s="13">
        <v>85.2</v>
      </c>
      <c r="N63" s="13">
        <v>83.7</v>
      </c>
      <c r="T63" s="13">
        <v>88.2</v>
      </c>
      <c r="U63" s="13">
        <v>144</v>
      </c>
    </row>
    <row r="64" spans="1:21" x14ac:dyDescent="0.25">
      <c r="C64" t="s">
        <v>31</v>
      </c>
      <c r="D64" s="13">
        <v>0.90500000000000003</v>
      </c>
      <c r="J64" s="13">
        <v>0.8</v>
      </c>
      <c r="K64" s="13">
        <v>0.8</v>
      </c>
      <c r="M64" s="13">
        <v>0.8</v>
      </c>
      <c r="N64" s="13">
        <v>0.9</v>
      </c>
      <c r="T64" s="13">
        <v>1.1000000000000001</v>
      </c>
      <c r="U64" s="13">
        <v>1.1000000000000001</v>
      </c>
    </row>
    <row r="65" spans="1:21" x14ac:dyDescent="0.25">
      <c r="A65">
        <v>14030220000</v>
      </c>
      <c r="B65" t="s">
        <v>86</v>
      </c>
      <c r="C65" t="s">
        <v>26</v>
      </c>
      <c r="E65" s="13">
        <v>6</v>
      </c>
      <c r="F65" s="13">
        <v>8</v>
      </c>
      <c r="G65" s="13">
        <v>15</v>
      </c>
      <c r="H65" s="13">
        <v>15</v>
      </c>
      <c r="I65" s="13">
        <v>17</v>
      </c>
      <c r="J65" s="13">
        <v>15</v>
      </c>
      <c r="K65" s="13">
        <v>14</v>
      </c>
      <c r="L65" s="13">
        <v>14</v>
      </c>
      <c r="M65" s="13">
        <v>13</v>
      </c>
      <c r="N65" s="13">
        <v>11</v>
      </c>
      <c r="O65" s="13">
        <v>10</v>
      </c>
      <c r="P65" s="13">
        <v>9</v>
      </c>
      <c r="Q65" s="13">
        <v>6</v>
      </c>
      <c r="R65" s="13">
        <v>2</v>
      </c>
      <c r="S65" s="13">
        <v>0</v>
      </c>
      <c r="T65" s="13">
        <v>5</v>
      </c>
      <c r="U65" s="13">
        <v>10</v>
      </c>
    </row>
    <row r="66" spans="1:21" x14ac:dyDescent="0.25">
      <c r="C66" t="s">
        <v>27</v>
      </c>
      <c r="D66" s="13">
        <v>51</v>
      </c>
      <c r="E66" s="13">
        <v>4</v>
      </c>
      <c r="F66" s="13">
        <v>4</v>
      </c>
      <c r="G66" s="13">
        <v>7</v>
      </c>
      <c r="H66" s="13">
        <v>5</v>
      </c>
      <c r="I66" s="13">
        <v>6</v>
      </c>
      <c r="J66" s="13">
        <v>4</v>
      </c>
      <c r="K66" s="13">
        <v>4</v>
      </c>
      <c r="L66" s="13">
        <v>5</v>
      </c>
      <c r="M66" s="13">
        <v>3</v>
      </c>
      <c r="N66" s="13">
        <v>3</v>
      </c>
      <c r="O66" s="13">
        <v>4</v>
      </c>
      <c r="P66" s="13">
        <v>2</v>
      </c>
    </row>
    <row r="67" spans="1:21" x14ac:dyDescent="0.25">
      <c r="C67" t="s">
        <v>28</v>
      </c>
      <c r="D67" s="13">
        <v>42</v>
      </c>
      <c r="J67" s="13">
        <v>6</v>
      </c>
      <c r="K67" s="13">
        <v>5</v>
      </c>
      <c r="L67" s="13">
        <v>5</v>
      </c>
      <c r="M67" s="13">
        <v>4</v>
      </c>
      <c r="N67" s="13">
        <v>5</v>
      </c>
      <c r="O67" s="13">
        <v>5</v>
      </c>
      <c r="P67" s="13">
        <v>3</v>
      </c>
      <c r="Q67" s="13">
        <v>3</v>
      </c>
      <c r="R67" s="13">
        <v>4</v>
      </c>
      <c r="S67" s="13">
        <v>2</v>
      </c>
    </row>
    <row r="68" spans="1:21" x14ac:dyDescent="0.25">
      <c r="C68" t="s">
        <v>29</v>
      </c>
      <c r="D68" s="13">
        <v>31604.046999999999</v>
      </c>
      <c r="J68" s="13">
        <v>36.341999999999999</v>
      </c>
      <c r="K68" s="13">
        <v>31.2</v>
      </c>
      <c r="L68" s="13">
        <v>31.22</v>
      </c>
      <c r="M68" s="13">
        <v>32</v>
      </c>
      <c r="N68" s="13">
        <v>30.3</v>
      </c>
      <c r="O68" s="13">
        <v>30.4</v>
      </c>
      <c r="P68" s="13">
        <v>30.32</v>
      </c>
      <c r="Q68" s="13">
        <v>30.44</v>
      </c>
      <c r="R68" s="13">
        <v>30.51</v>
      </c>
      <c r="S68" s="13">
        <v>30.7</v>
      </c>
    </row>
    <row r="69" spans="1:21" x14ac:dyDescent="0.25">
      <c r="C69" t="s">
        <v>30</v>
      </c>
      <c r="D69" s="13">
        <v>1327.37</v>
      </c>
      <c r="J69" s="13">
        <v>218.05</v>
      </c>
      <c r="K69" s="13">
        <v>156</v>
      </c>
      <c r="L69" s="13">
        <v>156.1</v>
      </c>
      <c r="M69" s="13">
        <v>128</v>
      </c>
      <c r="N69" s="13">
        <v>151.5</v>
      </c>
      <c r="O69" s="13">
        <v>152</v>
      </c>
      <c r="P69" s="13">
        <v>90.96</v>
      </c>
      <c r="Q69" s="13">
        <v>91.32</v>
      </c>
      <c r="R69" s="13">
        <v>122.04</v>
      </c>
      <c r="S69" s="13">
        <v>61.4</v>
      </c>
    </row>
    <row r="70" spans="1:21" x14ac:dyDescent="0.25">
      <c r="C70" t="s">
        <v>31</v>
      </c>
      <c r="D70" s="13">
        <v>0.89800000000000002</v>
      </c>
      <c r="J70" s="13">
        <v>0.6</v>
      </c>
      <c r="K70" s="13">
        <v>0.6</v>
      </c>
      <c r="L70" s="13">
        <v>0.6</v>
      </c>
      <c r="M70" s="13">
        <v>0.7</v>
      </c>
      <c r="N70" s="13">
        <v>0.9</v>
      </c>
      <c r="O70" s="13">
        <v>1.4</v>
      </c>
      <c r="P70" s="13">
        <v>1.2</v>
      </c>
      <c r="Q70" s="13">
        <v>1.3</v>
      </c>
      <c r="R70" s="13">
        <v>1.1000000000000001</v>
      </c>
      <c r="S70" s="13">
        <v>1.2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25"/>
  <sheetViews>
    <sheetView topLeftCell="B1" workbookViewId="0">
      <selection activeCell="B16" sqref="B16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13" width="8.140625" style="13" bestFit="1" customWidth="1"/>
    <col min="14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94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14030010000</v>
      </c>
      <c r="B10" t="s">
        <v>25</v>
      </c>
      <c r="C10" t="s">
        <v>26</v>
      </c>
      <c r="E10" s="13">
        <v>5</v>
      </c>
      <c r="F10" s="13">
        <v>4</v>
      </c>
      <c r="G10" s="13">
        <v>6</v>
      </c>
      <c r="H10" s="13">
        <v>6</v>
      </c>
      <c r="I10" s="13">
        <v>6</v>
      </c>
      <c r="J10" s="13">
        <v>7</v>
      </c>
      <c r="K10" s="13">
        <v>5</v>
      </c>
      <c r="L10" s="13">
        <v>5</v>
      </c>
      <c r="M10" s="13">
        <v>4</v>
      </c>
      <c r="N10" s="13">
        <v>4</v>
      </c>
      <c r="O10" s="13">
        <v>2</v>
      </c>
      <c r="P10" s="13">
        <v>2</v>
      </c>
      <c r="Q10" s="13">
        <v>4</v>
      </c>
      <c r="R10" s="13">
        <v>6</v>
      </c>
      <c r="S10" s="13">
        <v>5</v>
      </c>
      <c r="T10" s="13">
        <v>5</v>
      </c>
      <c r="U10" s="13">
        <v>4</v>
      </c>
    </row>
    <row r="11" spans="1:21" x14ac:dyDescent="0.25">
      <c r="C11" t="s">
        <v>27</v>
      </c>
      <c r="D11" s="13">
        <v>19</v>
      </c>
      <c r="E11" s="13">
        <v>2</v>
      </c>
      <c r="F11" s="13">
        <v>2</v>
      </c>
      <c r="G11" s="13">
        <v>2</v>
      </c>
      <c r="H11" s="13">
        <v>2</v>
      </c>
      <c r="I11" s="13">
        <v>2</v>
      </c>
      <c r="J11" s="13">
        <v>3</v>
      </c>
      <c r="L11" s="13">
        <v>2</v>
      </c>
      <c r="M11" s="13">
        <v>2</v>
      </c>
      <c r="P11" s="13">
        <v>2</v>
      </c>
    </row>
    <row r="12" spans="1:21" x14ac:dyDescent="0.25">
      <c r="C12" t="s">
        <v>28</v>
      </c>
      <c r="D12" s="13">
        <v>19</v>
      </c>
      <c r="J12" s="13">
        <v>2</v>
      </c>
      <c r="K12" s="13">
        <v>2</v>
      </c>
      <c r="L12" s="13">
        <v>2</v>
      </c>
      <c r="M12" s="13">
        <v>3</v>
      </c>
      <c r="O12" s="13">
        <v>2</v>
      </c>
      <c r="P12" s="13">
        <v>2</v>
      </c>
      <c r="S12" s="13">
        <v>2</v>
      </c>
      <c r="T12" s="13">
        <v>2</v>
      </c>
      <c r="U12" s="13">
        <v>2</v>
      </c>
    </row>
    <row r="13" spans="1:21" x14ac:dyDescent="0.25">
      <c r="C13" t="s">
        <v>29</v>
      </c>
      <c r="D13" s="13">
        <v>16715.789000000001</v>
      </c>
      <c r="J13" s="13">
        <v>16.78</v>
      </c>
      <c r="K13" s="13">
        <v>16.8</v>
      </c>
      <c r="L13" s="13">
        <v>16.82</v>
      </c>
      <c r="M13" s="13">
        <v>16.8</v>
      </c>
      <c r="O13" s="13">
        <v>16.25</v>
      </c>
      <c r="P13" s="13">
        <v>16.7</v>
      </c>
      <c r="S13" s="13">
        <v>16.8</v>
      </c>
      <c r="T13" s="13">
        <v>16.75</v>
      </c>
      <c r="U13" s="13">
        <v>16.7</v>
      </c>
    </row>
    <row r="14" spans="1:21" x14ac:dyDescent="0.25">
      <c r="C14" t="s">
        <v>30</v>
      </c>
      <c r="D14" s="13">
        <v>317.60000000000002</v>
      </c>
      <c r="J14" s="13">
        <v>33.56</v>
      </c>
      <c r="K14" s="13">
        <v>33.6</v>
      </c>
      <c r="L14" s="13">
        <v>33.64</v>
      </c>
      <c r="M14" s="13">
        <v>50.4</v>
      </c>
      <c r="O14" s="13">
        <v>32.5</v>
      </c>
      <c r="P14" s="13">
        <v>33.4</v>
      </c>
      <c r="S14" s="13">
        <v>33.6</v>
      </c>
      <c r="T14" s="13">
        <v>33.5</v>
      </c>
      <c r="U14" s="13">
        <v>33.4</v>
      </c>
    </row>
    <row r="15" spans="1:21" x14ac:dyDescent="0.25">
      <c r="C15" t="s">
        <v>31</v>
      </c>
      <c r="D15" s="13">
        <v>1.3520000000000001</v>
      </c>
      <c r="J15" s="13">
        <v>1.2</v>
      </c>
      <c r="K15" s="13">
        <v>1.3</v>
      </c>
      <c r="L15" s="13">
        <v>1.3</v>
      </c>
      <c r="M15" s="13">
        <v>1.3</v>
      </c>
      <c r="O15" s="13">
        <v>1.4</v>
      </c>
      <c r="P15" s="13">
        <v>1.4</v>
      </c>
      <c r="S15" s="13">
        <v>1.3</v>
      </c>
      <c r="T15" s="13">
        <v>1.5</v>
      </c>
      <c r="U15" s="13">
        <v>1.5</v>
      </c>
    </row>
    <row r="16" spans="1:21" x14ac:dyDescent="0.25">
      <c r="A16">
        <v>14030030000</v>
      </c>
      <c r="B16" t="s">
        <v>32</v>
      </c>
      <c r="C16" t="s">
        <v>26</v>
      </c>
      <c r="E16" s="13">
        <v>65</v>
      </c>
      <c r="F16" s="13">
        <v>65</v>
      </c>
      <c r="G16" s="13">
        <v>65</v>
      </c>
      <c r="H16" s="13">
        <v>60</v>
      </c>
      <c r="I16" s="13">
        <v>30</v>
      </c>
      <c r="J16" s="13">
        <v>30</v>
      </c>
      <c r="K16" s="13">
        <v>30</v>
      </c>
      <c r="L16" s="13">
        <v>65</v>
      </c>
      <c r="M16" s="13">
        <v>67</v>
      </c>
      <c r="N16" s="13">
        <v>67</v>
      </c>
      <c r="O16" s="13">
        <v>67</v>
      </c>
      <c r="P16" s="13">
        <v>67</v>
      </c>
      <c r="Q16" s="13">
        <v>37</v>
      </c>
      <c r="R16" s="13">
        <v>37</v>
      </c>
      <c r="S16" s="13">
        <v>72</v>
      </c>
      <c r="T16" s="13">
        <v>83</v>
      </c>
      <c r="U16" s="13">
        <v>81</v>
      </c>
    </row>
    <row r="17" spans="1:21" x14ac:dyDescent="0.25">
      <c r="C17" t="s">
        <v>27</v>
      </c>
      <c r="D17" s="13">
        <v>67</v>
      </c>
      <c r="H17" s="13">
        <v>30</v>
      </c>
      <c r="L17" s="13">
        <v>35</v>
      </c>
      <c r="M17" s="13">
        <v>2</v>
      </c>
    </row>
    <row r="18" spans="1:21" x14ac:dyDescent="0.25">
      <c r="C18" t="s">
        <v>28</v>
      </c>
      <c r="D18" s="13">
        <v>67</v>
      </c>
      <c r="Q18" s="13">
        <v>30</v>
      </c>
      <c r="T18" s="13">
        <v>35</v>
      </c>
      <c r="U18" s="13">
        <v>2</v>
      </c>
    </row>
    <row r="19" spans="1:21" x14ac:dyDescent="0.25">
      <c r="C19" t="s">
        <v>29</v>
      </c>
      <c r="D19" s="13">
        <v>17292.537</v>
      </c>
      <c r="Q19" s="13">
        <v>17.29</v>
      </c>
      <c r="T19" s="13">
        <v>17.3</v>
      </c>
      <c r="U19" s="13">
        <v>17.2</v>
      </c>
    </row>
    <row r="20" spans="1:21" x14ac:dyDescent="0.25">
      <c r="C20" t="s">
        <v>30</v>
      </c>
      <c r="D20" s="13">
        <v>1158.5999999999999</v>
      </c>
      <c r="Q20" s="13">
        <v>518.70000000000005</v>
      </c>
      <c r="T20" s="13">
        <v>605.5</v>
      </c>
      <c r="U20" s="13">
        <v>34.4</v>
      </c>
    </row>
    <row r="21" spans="1:21" x14ac:dyDescent="0.25">
      <c r="C21" t="s">
        <v>31</v>
      </c>
      <c r="D21" s="13">
        <v>5.97</v>
      </c>
      <c r="Q21" s="13">
        <v>6</v>
      </c>
      <c r="T21" s="13">
        <v>6</v>
      </c>
      <c r="U21" s="13">
        <v>5</v>
      </c>
    </row>
    <row r="22" spans="1:21" x14ac:dyDescent="0.25">
      <c r="A22">
        <v>12010010000</v>
      </c>
      <c r="B22" t="s">
        <v>34</v>
      </c>
      <c r="C22" t="s">
        <v>26</v>
      </c>
      <c r="E22" s="13">
        <v>174</v>
      </c>
      <c r="F22" s="13">
        <v>177</v>
      </c>
      <c r="G22" s="13">
        <v>178</v>
      </c>
      <c r="H22" s="13">
        <v>153</v>
      </c>
      <c r="I22" s="13">
        <v>161</v>
      </c>
      <c r="J22" s="13">
        <v>165</v>
      </c>
      <c r="K22" s="13">
        <v>168</v>
      </c>
      <c r="L22" s="13">
        <v>166</v>
      </c>
      <c r="M22" s="13">
        <v>166</v>
      </c>
      <c r="N22" s="13">
        <v>167</v>
      </c>
      <c r="O22" s="13">
        <v>163</v>
      </c>
      <c r="P22" s="13">
        <v>119</v>
      </c>
      <c r="Q22" s="13">
        <v>89</v>
      </c>
      <c r="R22" s="13">
        <v>89</v>
      </c>
      <c r="S22" s="13">
        <v>89</v>
      </c>
      <c r="T22" s="13">
        <v>79</v>
      </c>
      <c r="U22" s="13">
        <v>77</v>
      </c>
    </row>
    <row r="23" spans="1:21" x14ac:dyDescent="0.25">
      <c r="C23" t="s">
        <v>27</v>
      </c>
      <c r="D23" s="13">
        <v>67</v>
      </c>
      <c r="E23" s="13">
        <v>3</v>
      </c>
      <c r="F23" s="13">
        <v>7</v>
      </c>
      <c r="G23" s="13">
        <v>4</v>
      </c>
      <c r="I23" s="13">
        <v>8</v>
      </c>
      <c r="J23" s="13">
        <v>12</v>
      </c>
      <c r="K23" s="13">
        <v>15</v>
      </c>
      <c r="L23" s="13">
        <v>8</v>
      </c>
      <c r="M23" s="13">
        <v>4</v>
      </c>
      <c r="N23" s="13">
        <v>3</v>
      </c>
      <c r="O23" s="13">
        <v>3</v>
      </c>
    </row>
    <row r="24" spans="1:21" x14ac:dyDescent="0.25">
      <c r="C24" t="s">
        <v>28</v>
      </c>
      <c r="D24" s="13">
        <v>77</v>
      </c>
      <c r="U24" s="13">
        <v>77</v>
      </c>
    </row>
    <row r="25" spans="1:21" x14ac:dyDescent="0.25">
      <c r="C25" t="s">
        <v>29</v>
      </c>
      <c r="D25" s="13">
        <v>125315.32399999999</v>
      </c>
    </row>
    <row r="26" spans="1:21" x14ac:dyDescent="0.25">
      <c r="C26" t="s">
        <v>30</v>
      </c>
      <c r="D26" s="13">
        <v>9649.2800000000007</v>
      </c>
      <c r="J26" s="13">
        <v>1497.44</v>
      </c>
      <c r="K26" s="13">
        <v>1003.78</v>
      </c>
      <c r="L26" s="13">
        <v>1042.8</v>
      </c>
      <c r="M26" s="13">
        <v>1001</v>
      </c>
      <c r="N26" s="13">
        <v>939.8</v>
      </c>
      <c r="O26" s="13">
        <v>962</v>
      </c>
      <c r="P26" s="13">
        <v>918.75</v>
      </c>
      <c r="Q26" s="13">
        <v>469.3</v>
      </c>
      <c r="R26" s="13">
        <v>496.4</v>
      </c>
      <c r="S26" s="13">
        <v>471.25</v>
      </c>
      <c r="T26" s="13">
        <v>436.6</v>
      </c>
      <c r="U26" s="13">
        <v>410.16</v>
      </c>
    </row>
    <row r="27" spans="1:21" x14ac:dyDescent="0.25">
      <c r="C27" t="s">
        <v>31</v>
      </c>
      <c r="D27" s="13">
        <v>0.14299999999999999</v>
      </c>
      <c r="J27" s="13">
        <v>0.14000000000000001</v>
      </c>
      <c r="K27" s="13">
        <v>0.14000000000000001</v>
      </c>
      <c r="L27" s="13">
        <v>0.14000000000000001</v>
      </c>
      <c r="M27" s="13">
        <v>0.14000000000000001</v>
      </c>
      <c r="N27" s="13">
        <v>0.14000000000000001</v>
      </c>
      <c r="O27" s="13">
        <v>0.14000000000000001</v>
      </c>
      <c r="P27" s="13">
        <v>0.15</v>
      </c>
      <c r="Q27" s="13">
        <v>0.15</v>
      </c>
      <c r="R27" s="13">
        <v>0.15</v>
      </c>
      <c r="S27" s="13">
        <v>0.15</v>
      </c>
      <c r="T27" s="13">
        <v>0.15</v>
      </c>
      <c r="U27" s="13">
        <v>0.15</v>
      </c>
    </row>
    <row r="28" spans="1:21" x14ac:dyDescent="0.25">
      <c r="A28">
        <v>14030060000</v>
      </c>
      <c r="B28" t="s">
        <v>36</v>
      </c>
      <c r="C28" t="s">
        <v>26</v>
      </c>
      <c r="E28" s="13">
        <v>16</v>
      </c>
      <c r="F28" s="13">
        <v>18</v>
      </c>
      <c r="G28" s="13">
        <v>20</v>
      </c>
      <c r="H28" s="13">
        <v>18</v>
      </c>
      <c r="I28" s="13">
        <v>15</v>
      </c>
      <c r="J28" s="13">
        <v>16</v>
      </c>
      <c r="K28" s="13">
        <v>15</v>
      </c>
      <c r="L28" s="13">
        <v>16</v>
      </c>
      <c r="M28" s="13">
        <v>13</v>
      </c>
      <c r="N28" s="13">
        <v>12</v>
      </c>
      <c r="O28" s="13">
        <v>8</v>
      </c>
      <c r="P28" s="13">
        <v>8</v>
      </c>
      <c r="Q28" s="13">
        <v>8</v>
      </c>
      <c r="R28" s="13">
        <v>9</v>
      </c>
      <c r="S28" s="13">
        <v>8</v>
      </c>
      <c r="T28" s="13">
        <v>7</v>
      </c>
      <c r="U28" s="13">
        <v>6</v>
      </c>
    </row>
    <row r="29" spans="1:21" x14ac:dyDescent="0.25">
      <c r="C29" t="s">
        <v>27</v>
      </c>
      <c r="D29" s="13">
        <v>46</v>
      </c>
      <c r="E29" s="13">
        <v>4</v>
      </c>
      <c r="F29" s="13">
        <v>6</v>
      </c>
      <c r="G29" s="13">
        <v>5</v>
      </c>
      <c r="H29" s="13">
        <v>2</v>
      </c>
      <c r="I29" s="13">
        <v>3</v>
      </c>
      <c r="J29" s="13">
        <v>6</v>
      </c>
      <c r="K29" s="13">
        <v>6</v>
      </c>
      <c r="L29" s="13">
        <v>5</v>
      </c>
      <c r="M29" s="13">
        <v>3</v>
      </c>
      <c r="N29" s="13">
        <v>2</v>
      </c>
      <c r="O29" s="13">
        <v>1</v>
      </c>
      <c r="P29" s="13">
        <v>3</v>
      </c>
    </row>
    <row r="30" spans="1:21" x14ac:dyDescent="0.25">
      <c r="C30" t="s">
        <v>28</v>
      </c>
      <c r="D30" s="13">
        <v>43</v>
      </c>
      <c r="J30" s="13">
        <v>5</v>
      </c>
      <c r="K30" s="13">
        <v>7</v>
      </c>
      <c r="L30" s="13">
        <v>4</v>
      </c>
      <c r="M30" s="13">
        <v>6</v>
      </c>
      <c r="N30" s="13">
        <v>3</v>
      </c>
      <c r="O30" s="13">
        <v>5</v>
      </c>
      <c r="P30" s="13">
        <v>3</v>
      </c>
      <c r="Q30" s="13">
        <v>2</v>
      </c>
      <c r="R30" s="13">
        <v>1</v>
      </c>
      <c r="S30" s="13">
        <v>3</v>
      </c>
      <c r="T30" s="13">
        <v>2</v>
      </c>
      <c r="U30" s="13">
        <v>2</v>
      </c>
    </row>
    <row r="31" spans="1:21" x14ac:dyDescent="0.25">
      <c r="C31" t="s">
        <v>29</v>
      </c>
      <c r="D31" s="13">
        <v>20940.465</v>
      </c>
      <c r="J31" s="13">
        <v>20.87</v>
      </c>
      <c r="K31" s="13">
        <v>20.8</v>
      </c>
      <c r="L31" s="13">
        <v>21</v>
      </c>
      <c r="M31" s="13">
        <v>21.1</v>
      </c>
      <c r="N31" s="13">
        <v>20.85</v>
      </c>
      <c r="O31" s="13">
        <v>20.5</v>
      </c>
      <c r="P31" s="13">
        <v>21.2</v>
      </c>
      <c r="Q31" s="13">
        <v>21.4</v>
      </c>
      <c r="R31" s="13">
        <v>21.19</v>
      </c>
      <c r="S31" s="13">
        <v>21.15</v>
      </c>
      <c r="T31" s="13">
        <v>20.9</v>
      </c>
      <c r="U31" s="13">
        <v>21</v>
      </c>
    </row>
    <row r="32" spans="1:21" x14ac:dyDescent="0.25">
      <c r="C32" t="s">
        <v>30</v>
      </c>
      <c r="D32" s="13">
        <v>900.44</v>
      </c>
      <c r="J32" s="13">
        <v>104.35</v>
      </c>
      <c r="K32" s="13">
        <v>145.6</v>
      </c>
      <c r="L32" s="13">
        <v>84</v>
      </c>
      <c r="M32" s="13">
        <v>126.6</v>
      </c>
      <c r="N32" s="13">
        <v>62.55</v>
      </c>
      <c r="O32" s="13">
        <v>102.5</v>
      </c>
      <c r="P32" s="13">
        <v>63.6</v>
      </c>
      <c r="Q32" s="13">
        <v>42.8</v>
      </c>
      <c r="R32" s="13">
        <v>21.19</v>
      </c>
      <c r="S32" s="13">
        <v>63.45</v>
      </c>
      <c r="T32" s="13">
        <v>41.8</v>
      </c>
      <c r="U32" s="13">
        <v>42</v>
      </c>
    </row>
    <row r="33" spans="1:21" x14ac:dyDescent="0.25">
      <c r="C33" t="s">
        <v>31</v>
      </c>
      <c r="D33" s="13">
        <v>1.321</v>
      </c>
      <c r="J33" s="13">
        <v>1.3</v>
      </c>
      <c r="K33" s="13">
        <v>1.3</v>
      </c>
      <c r="L33" s="13">
        <v>1.3</v>
      </c>
      <c r="M33" s="13">
        <v>1.2</v>
      </c>
      <c r="N33" s="13">
        <v>1.3</v>
      </c>
      <c r="O33" s="13">
        <v>1.3</v>
      </c>
      <c r="P33" s="13">
        <v>1.3</v>
      </c>
      <c r="Q33" s="13">
        <v>1.3</v>
      </c>
      <c r="R33" s="13">
        <v>1.4</v>
      </c>
      <c r="S33" s="13">
        <v>1.5</v>
      </c>
      <c r="T33" s="13">
        <v>1.5</v>
      </c>
      <c r="U33" s="13">
        <v>1.5</v>
      </c>
    </row>
    <row r="34" spans="1:21" x14ac:dyDescent="0.25">
      <c r="A34">
        <v>14030050000</v>
      </c>
      <c r="B34" t="s">
        <v>37</v>
      </c>
      <c r="C34" t="s">
        <v>26</v>
      </c>
      <c r="E34" s="13">
        <v>35</v>
      </c>
      <c r="F34" s="13">
        <v>43</v>
      </c>
      <c r="G34" s="13">
        <v>40</v>
      </c>
      <c r="H34" s="13">
        <v>37</v>
      </c>
      <c r="I34" s="13">
        <v>31</v>
      </c>
      <c r="J34" s="13">
        <v>30</v>
      </c>
      <c r="K34" s="13">
        <v>27</v>
      </c>
      <c r="L34" s="13">
        <v>28</v>
      </c>
      <c r="M34" s="13">
        <v>27</v>
      </c>
      <c r="N34" s="13">
        <v>28</v>
      </c>
      <c r="O34" s="13">
        <v>19</v>
      </c>
      <c r="P34" s="13">
        <v>17</v>
      </c>
      <c r="Q34" s="13">
        <v>15</v>
      </c>
      <c r="R34" s="13">
        <v>25</v>
      </c>
      <c r="S34" s="13">
        <v>33</v>
      </c>
      <c r="T34" s="13">
        <v>37</v>
      </c>
      <c r="U34" s="13">
        <v>37</v>
      </c>
    </row>
    <row r="35" spans="1:21" x14ac:dyDescent="0.25">
      <c r="C35" t="s">
        <v>27</v>
      </c>
      <c r="D35" s="13">
        <v>114</v>
      </c>
      <c r="E35" s="13">
        <v>12</v>
      </c>
      <c r="F35" s="13">
        <v>18</v>
      </c>
      <c r="G35" s="13">
        <v>10</v>
      </c>
      <c r="H35" s="13">
        <v>9</v>
      </c>
      <c r="I35" s="13">
        <v>12</v>
      </c>
      <c r="J35" s="13">
        <v>9</v>
      </c>
      <c r="K35" s="13">
        <v>6</v>
      </c>
      <c r="L35" s="13">
        <v>13</v>
      </c>
      <c r="M35" s="13">
        <v>8</v>
      </c>
      <c r="N35" s="13">
        <v>7</v>
      </c>
      <c r="O35" s="13">
        <v>4</v>
      </c>
      <c r="P35" s="13">
        <v>6</v>
      </c>
    </row>
    <row r="36" spans="1:21" x14ac:dyDescent="0.25">
      <c r="C36" t="s">
        <v>28</v>
      </c>
      <c r="D36" s="13">
        <v>103</v>
      </c>
      <c r="J36" s="13">
        <v>10</v>
      </c>
      <c r="K36" s="13">
        <v>9</v>
      </c>
      <c r="L36" s="13">
        <v>12</v>
      </c>
      <c r="M36" s="13">
        <v>9</v>
      </c>
      <c r="N36" s="13">
        <v>6</v>
      </c>
      <c r="O36" s="13">
        <v>13</v>
      </c>
      <c r="P36" s="13">
        <v>8</v>
      </c>
      <c r="Q36" s="13">
        <v>7</v>
      </c>
      <c r="R36" s="13">
        <v>4</v>
      </c>
      <c r="S36" s="13">
        <v>5</v>
      </c>
      <c r="T36" s="13">
        <v>6</v>
      </c>
      <c r="U36" s="13">
        <v>14</v>
      </c>
    </row>
    <row r="37" spans="1:21" x14ac:dyDescent="0.25">
      <c r="C37" t="s">
        <v>29</v>
      </c>
      <c r="D37" s="13">
        <v>9249.0869999999995</v>
      </c>
      <c r="J37" s="13">
        <v>9.2880000000000003</v>
      </c>
      <c r="K37" s="13">
        <v>9.2899999999999991</v>
      </c>
      <c r="L37" s="13">
        <v>9.298</v>
      </c>
      <c r="M37" s="13">
        <v>9.4</v>
      </c>
      <c r="N37" s="13">
        <v>9.25</v>
      </c>
      <c r="O37" s="13">
        <v>9.1999999999999993</v>
      </c>
      <c r="P37" s="13">
        <v>9.1</v>
      </c>
      <c r="Q37" s="13">
        <v>9.25</v>
      </c>
      <c r="R37" s="13">
        <v>9.06</v>
      </c>
      <c r="S37" s="13">
        <v>9.3000000000000007</v>
      </c>
      <c r="T37" s="13">
        <v>9.3000000000000007</v>
      </c>
      <c r="U37" s="13">
        <v>9.1999999999999993</v>
      </c>
    </row>
    <row r="38" spans="1:21" x14ac:dyDescent="0.25">
      <c r="C38" t="s">
        <v>30</v>
      </c>
      <c r="D38" s="13">
        <v>952.65599999999995</v>
      </c>
      <c r="J38" s="13">
        <v>92.88</v>
      </c>
      <c r="K38" s="13">
        <v>83.61</v>
      </c>
      <c r="L38" s="13">
        <v>111.57599999999999</v>
      </c>
      <c r="M38" s="13">
        <v>84.6</v>
      </c>
      <c r="N38" s="13">
        <v>55.5</v>
      </c>
      <c r="O38" s="13">
        <v>119.6</v>
      </c>
      <c r="P38" s="13">
        <v>72.8</v>
      </c>
      <c r="Q38" s="13">
        <v>64.75</v>
      </c>
      <c r="R38" s="13">
        <v>36.24</v>
      </c>
      <c r="S38" s="13">
        <v>46.5</v>
      </c>
      <c r="T38" s="13">
        <v>55.8</v>
      </c>
      <c r="U38" s="13">
        <v>128.80000000000001</v>
      </c>
    </row>
    <row r="39" spans="1:21" x14ac:dyDescent="0.25">
      <c r="C39" t="s">
        <v>31</v>
      </c>
      <c r="D39" s="13">
        <v>2.9980000000000002</v>
      </c>
      <c r="J39" s="13">
        <v>3</v>
      </c>
      <c r="K39" s="13">
        <v>3</v>
      </c>
      <c r="L39" s="13">
        <v>3.5</v>
      </c>
      <c r="M39" s="13">
        <v>3.4</v>
      </c>
      <c r="N39" s="13">
        <v>3.5</v>
      </c>
      <c r="O39" s="13">
        <v>3.5</v>
      </c>
      <c r="P39" s="13">
        <v>3.2</v>
      </c>
      <c r="Q39" s="13">
        <v>2.5</v>
      </c>
      <c r="R39" s="13">
        <v>2.8</v>
      </c>
      <c r="S39" s="13">
        <v>2.5</v>
      </c>
      <c r="T39" s="13">
        <v>2.5</v>
      </c>
      <c r="U39" s="13">
        <v>2.2000000000000002</v>
      </c>
    </row>
    <row r="40" spans="1:21" x14ac:dyDescent="0.25">
      <c r="A40">
        <v>14030070000</v>
      </c>
      <c r="B40" t="s">
        <v>39</v>
      </c>
      <c r="C40" t="s">
        <v>26</v>
      </c>
      <c r="E40" s="13">
        <v>9</v>
      </c>
      <c r="F40" s="13">
        <v>10</v>
      </c>
      <c r="G40" s="13">
        <v>11</v>
      </c>
      <c r="H40" s="13">
        <v>10</v>
      </c>
      <c r="I40" s="13">
        <v>10</v>
      </c>
      <c r="J40" s="13">
        <v>9</v>
      </c>
      <c r="K40" s="13">
        <v>8</v>
      </c>
      <c r="L40" s="13">
        <v>8</v>
      </c>
      <c r="M40" s="13">
        <v>8</v>
      </c>
      <c r="N40" s="13">
        <v>7</v>
      </c>
      <c r="O40" s="13">
        <v>6</v>
      </c>
      <c r="P40" s="13">
        <v>4</v>
      </c>
      <c r="Q40" s="13">
        <v>5</v>
      </c>
      <c r="R40" s="13">
        <v>6</v>
      </c>
      <c r="S40" s="13">
        <v>7</v>
      </c>
      <c r="T40" s="13">
        <v>6</v>
      </c>
      <c r="U40" s="13">
        <v>5</v>
      </c>
    </row>
    <row r="41" spans="1:21" x14ac:dyDescent="0.25">
      <c r="C41" t="s">
        <v>27</v>
      </c>
      <c r="D41" s="13">
        <v>28</v>
      </c>
      <c r="E41" s="13">
        <v>3</v>
      </c>
      <c r="F41" s="13">
        <v>3</v>
      </c>
      <c r="G41" s="13">
        <v>4</v>
      </c>
      <c r="H41" s="13">
        <v>2</v>
      </c>
      <c r="I41" s="13">
        <v>3</v>
      </c>
      <c r="J41" s="13">
        <v>3</v>
      </c>
      <c r="K41" s="13">
        <v>2</v>
      </c>
      <c r="L41" s="13">
        <v>2</v>
      </c>
      <c r="M41" s="13">
        <v>3</v>
      </c>
      <c r="N41" s="13">
        <v>1</v>
      </c>
      <c r="O41" s="13">
        <v>1</v>
      </c>
      <c r="P41" s="13">
        <v>1</v>
      </c>
    </row>
    <row r="42" spans="1:21" x14ac:dyDescent="0.25">
      <c r="C42" t="s">
        <v>28</v>
      </c>
      <c r="D42" s="13">
        <v>26</v>
      </c>
      <c r="J42" s="13">
        <v>4</v>
      </c>
      <c r="K42" s="13">
        <v>3</v>
      </c>
      <c r="L42" s="13">
        <v>2</v>
      </c>
      <c r="M42" s="13">
        <v>3</v>
      </c>
      <c r="N42" s="13">
        <v>2</v>
      </c>
      <c r="O42" s="13">
        <v>2</v>
      </c>
      <c r="P42" s="13">
        <v>3</v>
      </c>
      <c r="Q42" s="13">
        <v>1</v>
      </c>
      <c r="R42" s="13">
        <v>1</v>
      </c>
      <c r="S42" s="13">
        <v>1</v>
      </c>
      <c r="T42" s="13">
        <v>2</v>
      </c>
      <c r="U42" s="13">
        <v>2</v>
      </c>
    </row>
    <row r="43" spans="1:21" x14ac:dyDescent="0.25">
      <c r="C43" t="s">
        <v>29</v>
      </c>
      <c r="D43" s="13">
        <v>17303.076000000001</v>
      </c>
      <c r="J43" s="13">
        <v>17.39</v>
      </c>
      <c r="K43" s="13">
        <v>17.399999999999999</v>
      </c>
      <c r="L43" s="13">
        <v>17.41</v>
      </c>
      <c r="M43" s="13">
        <v>17.25</v>
      </c>
      <c r="N43" s="13">
        <v>17.25</v>
      </c>
      <c r="O43" s="13">
        <v>17.3</v>
      </c>
      <c r="P43" s="13">
        <v>17.3</v>
      </c>
      <c r="Q43" s="13">
        <v>17.399999999999999</v>
      </c>
      <c r="R43" s="13">
        <v>17.25</v>
      </c>
      <c r="S43" s="13">
        <v>17.3</v>
      </c>
      <c r="T43" s="13">
        <v>17.100000000000001</v>
      </c>
      <c r="U43" s="13">
        <v>17.2</v>
      </c>
    </row>
    <row r="44" spans="1:21" x14ac:dyDescent="0.25">
      <c r="C44" t="s">
        <v>30</v>
      </c>
      <c r="D44" s="13">
        <v>449.88</v>
      </c>
      <c r="J44" s="13">
        <v>69.56</v>
      </c>
      <c r="K44" s="13">
        <v>52.2</v>
      </c>
      <c r="L44" s="13">
        <v>34.82</v>
      </c>
      <c r="M44" s="13">
        <v>51.75</v>
      </c>
      <c r="N44" s="13">
        <v>34.5</v>
      </c>
      <c r="O44" s="13">
        <v>34.6</v>
      </c>
      <c r="P44" s="13">
        <v>51.9</v>
      </c>
      <c r="Q44" s="13">
        <v>17.399999999999999</v>
      </c>
      <c r="R44" s="13">
        <v>17.25</v>
      </c>
      <c r="S44" s="13">
        <v>17.3</v>
      </c>
      <c r="T44" s="13">
        <v>34.200000000000003</v>
      </c>
      <c r="U44" s="13">
        <v>34.4</v>
      </c>
    </row>
    <row r="45" spans="1:21" x14ac:dyDescent="0.25">
      <c r="C45" t="s">
        <v>31</v>
      </c>
      <c r="D45" s="13">
        <v>1.35</v>
      </c>
      <c r="J45" s="13">
        <v>1.3</v>
      </c>
      <c r="K45" s="13">
        <v>1.3</v>
      </c>
      <c r="L45" s="13">
        <v>1.3</v>
      </c>
      <c r="M45" s="13">
        <v>1.4</v>
      </c>
      <c r="N45" s="13">
        <v>1.4</v>
      </c>
      <c r="O45" s="13">
        <v>1.3</v>
      </c>
      <c r="P45" s="13">
        <v>1.3</v>
      </c>
      <c r="Q45" s="13">
        <v>1.3</v>
      </c>
      <c r="R45" s="13">
        <v>1.3</v>
      </c>
      <c r="S45" s="13">
        <v>1.3</v>
      </c>
      <c r="T45" s="13">
        <v>1.5</v>
      </c>
      <c r="U45" s="13">
        <v>1.5</v>
      </c>
    </row>
    <row r="46" spans="1:21" x14ac:dyDescent="0.25">
      <c r="A46">
        <v>14030100000</v>
      </c>
      <c r="B46" t="s">
        <v>43</v>
      </c>
      <c r="C46" t="s">
        <v>26</v>
      </c>
      <c r="E46" s="13">
        <v>28</v>
      </c>
      <c r="F46" s="13">
        <v>48</v>
      </c>
      <c r="G46" s="13">
        <v>45</v>
      </c>
      <c r="H46" s="13">
        <v>27</v>
      </c>
      <c r="I46" s="13">
        <v>17</v>
      </c>
      <c r="J46" s="13">
        <v>26</v>
      </c>
      <c r="K46" s="13">
        <v>20</v>
      </c>
      <c r="L46" s="13">
        <v>20</v>
      </c>
      <c r="M46" s="13">
        <v>4</v>
      </c>
      <c r="N46" s="13">
        <v>7</v>
      </c>
      <c r="O46" s="13">
        <v>8</v>
      </c>
      <c r="P46" s="13">
        <v>8</v>
      </c>
      <c r="Q46" s="13">
        <v>19</v>
      </c>
      <c r="R46" s="13">
        <v>30</v>
      </c>
      <c r="S46" s="13">
        <v>30</v>
      </c>
      <c r="T46" s="13">
        <v>12</v>
      </c>
      <c r="U46" s="13">
        <v>0</v>
      </c>
    </row>
    <row r="47" spans="1:21" x14ac:dyDescent="0.25">
      <c r="C47" t="s">
        <v>27</v>
      </c>
      <c r="D47" s="13">
        <v>71</v>
      </c>
      <c r="E47" s="13">
        <v>18</v>
      </c>
      <c r="F47" s="13">
        <v>25</v>
      </c>
      <c r="J47" s="13">
        <v>16</v>
      </c>
      <c r="K47" s="13">
        <v>4</v>
      </c>
      <c r="N47" s="13">
        <v>7</v>
      </c>
      <c r="O47" s="13">
        <v>1</v>
      </c>
    </row>
    <row r="48" spans="1:21" x14ac:dyDescent="0.25">
      <c r="C48" t="s">
        <v>28</v>
      </c>
      <c r="D48" s="13">
        <v>75</v>
      </c>
      <c r="J48" s="13">
        <v>7</v>
      </c>
      <c r="K48" s="13">
        <v>10</v>
      </c>
      <c r="M48" s="13">
        <v>16</v>
      </c>
      <c r="N48" s="13">
        <v>4</v>
      </c>
      <c r="Q48" s="13">
        <v>7</v>
      </c>
      <c r="R48" s="13">
        <v>1</v>
      </c>
      <c r="T48" s="13">
        <v>18</v>
      </c>
      <c r="U48" s="13">
        <v>12</v>
      </c>
    </row>
    <row r="49" spans="1:21" x14ac:dyDescent="0.25">
      <c r="C49" t="s">
        <v>29</v>
      </c>
      <c r="D49" s="13">
        <v>43433.599999999999</v>
      </c>
      <c r="J49" s="13">
        <v>42.5</v>
      </c>
      <c r="K49" s="13">
        <v>42.8</v>
      </c>
      <c r="M49" s="13">
        <v>43.8</v>
      </c>
      <c r="N49" s="13">
        <v>42.75</v>
      </c>
      <c r="Q49" s="13">
        <v>43.72</v>
      </c>
      <c r="R49" s="13">
        <v>43.78</v>
      </c>
      <c r="T49" s="13">
        <v>43.8</v>
      </c>
      <c r="U49" s="13">
        <v>43.5</v>
      </c>
    </row>
    <row r="50" spans="1:21" x14ac:dyDescent="0.25">
      <c r="C50" t="s">
        <v>30</v>
      </c>
      <c r="D50" s="13">
        <v>3257.52</v>
      </c>
      <c r="J50" s="13">
        <v>297.5</v>
      </c>
      <c r="K50" s="13">
        <v>428</v>
      </c>
      <c r="M50" s="13">
        <v>700.8</v>
      </c>
      <c r="N50" s="13">
        <v>171</v>
      </c>
      <c r="Q50" s="13">
        <v>306.04000000000002</v>
      </c>
      <c r="R50" s="13">
        <v>43.78</v>
      </c>
      <c r="T50" s="13">
        <v>788.4</v>
      </c>
      <c r="U50" s="13">
        <v>522</v>
      </c>
    </row>
    <row r="51" spans="1:21" x14ac:dyDescent="0.25">
      <c r="C51" t="s">
        <v>31</v>
      </c>
      <c r="D51" s="13">
        <v>0.83499999999999996</v>
      </c>
      <c r="J51" s="13">
        <v>0.8</v>
      </c>
      <c r="K51" s="13">
        <v>0.8</v>
      </c>
      <c r="M51" s="13">
        <v>0.9</v>
      </c>
      <c r="N51" s="13">
        <v>0.8</v>
      </c>
      <c r="Q51" s="13">
        <v>0.9</v>
      </c>
      <c r="R51" s="13">
        <v>1.1000000000000001</v>
      </c>
      <c r="T51" s="13">
        <v>0.8</v>
      </c>
      <c r="U51" s="13">
        <v>0.8</v>
      </c>
    </row>
    <row r="52" spans="1:21" x14ac:dyDescent="0.25">
      <c r="A52">
        <v>14030110000</v>
      </c>
      <c r="B52" t="s">
        <v>47</v>
      </c>
      <c r="C52" t="s">
        <v>26</v>
      </c>
      <c r="E52" s="13">
        <v>10</v>
      </c>
      <c r="F52" s="13">
        <v>11</v>
      </c>
      <c r="G52" s="13">
        <v>12</v>
      </c>
      <c r="H52" s="13">
        <v>12</v>
      </c>
      <c r="I52" s="13">
        <v>12</v>
      </c>
      <c r="J52" s="13">
        <v>12</v>
      </c>
      <c r="K52" s="13">
        <v>11</v>
      </c>
      <c r="L52" s="13">
        <v>9</v>
      </c>
      <c r="M52" s="13">
        <v>8</v>
      </c>
      <c r="N52" s="13">
        <v>7</v>
      </c>
      <c r="O52" s="13">
        <v>6</v>
      </c>
      <c r="P52" s="13">
        <v>6</v>
      </c>
      <c r="Q52" s="13">
        <v>6</v>
      </c>
      <c r="R52" s="13">
        <v>6</v>
      </c>
      <c r="S52" s="13">
        <v>6</v>
      </c>
      <c r="T52" s="13">
        <v>5</v>
      </c>
      <c r="U52" s="13">
        <v>4</v>
      </c>
    </row>
    <row r="53" spans="1:21" x14ac:dyDescent="0.25">
      <c r="C53" t="s">
        <v>27</v>
      </c>
      <c r="D53" s="13">
        <v>29</v>
      </c>
      <c r="E53" s="13">
        <v>3</v>
      </c>
      <c r="F53" s="13">
        <v>3</v>
      </c>
      <c r="G53" s="13">
        <v>3</v>
      </c>
      <c r="H53" s="13">
        <v>3</v>
      </c>
      <c r="I53" s="13">
        <v>3</v>
      </c>
      <c r="J53" s="13">
        <v>3</v>
      </c>
      <c r="K53" s="13">
        <v>2</v>
      </c>
      <c r="L53" s="13">
        <v>1</v>
      </c>
      <c r="M53" s="13">
        <v>2</v>
      </c>
      <c r="N53" s="13">
        <v>2</v>
      </c>
      <c r="O53" s="13">
        <v>2</v>
      </c>
      <c r="P53" s="13">
        <v>2</v>
      </c>
    </row>
    <row r="54" spans="1:21" x14ac:dyDescent="0.25">
      <c r="C54" t="s">
        <v>28</v>
      </c>
      <c r="D54" s="13">
        <v>30</v>
      </c>
      <c r="J54" s="13">
        <v>3</v>
      </c>
      <c r="K54" s="13">
        <v>3</v>
      </c>
      <c r="L54" s="13">
        <v>3</v>
      </c>
      <c r="M54" s="13">
        <v>3</v>
      </c>
      <c r="N54" s="13">
        <v>3</v>
      </c>
      <c r="O54" s="13">
        <v>3</v>
      </c>
      <c r="P54" s="13">
        <v>2</v>
      </c>
      <c r="Q54" s="13">
        <v>2</v>
      </c>
      <c r="R54" s="13">
        <v>2</v>
      </c>
      <c r="S54" s="13">
        <v>2</v>
      </c>
      <c r="T54" s="13">
        <v>2</v>
      </c>
      <c r="U54" s="13">
        <v>2</v>
      </c>
    </row>
    <row r="55" spans="1:21" x14ac:dyDescent="0.25">
      <c r="C55" t="s">
        <v>29</v>
      </c>
      <c r="D55" s="13">
        <v>18858</v>
      </c>
      <c r="J55" s="13">
        <v>18.89</v>
      </c>
      <c r="K55" s="13">
        <v>18.899999999999999</v>
      </c>
      <c r="L55" s="13">
        <v>18.91</v>
      </c>
      <c r="M55" s="13">
        <v>18.899999999999999</v>
      </c>
      <c r="N55" s="13">
        <v>18.850000000000001</v>
      </c>
      <c r="O55" s="13">
        <v>18.850000000000001</v>
      </c>
      <c r="P55" s="13">
        <v>19</v>
      </c>
      <c r="Q55" s="13">
        <v>18.940000000000001</v>
      </c>
      <c r="R55" s="13">
        <v>18.899999999999999</v>
      </c>
      <c r="S55" s="13">
        <v>18.78</v>
      </c>
      <c r="T55" s="13">
        <v>18.7</v>
      </c>
      <c r="U55" s="13">
        <v>18.600000000000001</v>
      </c>
    </row>
    <row r="56" spans="1:21" x14ac:dyDescent="0.25">
      <c r="C56" t="s">
        <v>30</v>
      </c>
      <c r="D56" s="13">
        <v>565.74</v>
      </c>
      <c r="J56" s="13">
        <v>56.67</v>
      </c>
      <c r="K56" s="13">
        <v>56.7</v>
      </c>
      <c r="L56" s="13">
        <v>56.73</v>
      </c>
      <c r="M56" s="13">
        <v>56.7</v>
      </c>
      <c r="N56" s="13">
        <v>56.55</v>
      </c>
      <c r="O56" s="13">
        <v>56.55</v>
      </c>
      <c r="P56" s="13">
        <v>38</v>
      </c>
      <c r="Q56" s="13">
        <v>37.880000000000003</v>
      </c>
      <c r="R56" s="13">
        <v>37.799999999999997</v>
      </c>
      <c r="S56" s="13">
        <v>37.56</v>
      </c>
      <c r="T56" s="13">
        <v>37.4</v>
      </c>
      <c r="U56" s="13">
        <v>37.200000000000003</v>
      </c>
    </row>
    <row r="57" spans="1:21" x14ac:dyDescent="0.25">
      <c r="C57" t="s">
        <v>31</v>
      </c>
      <c r="D57" s="13">
        <v>1.34</v>
      </c>
      <c r="J57" s="13">
        <v>1.3</v>
      </c>
      <c r="K57" s="13">
        <v>1.2</v>
      </c>
      <c r="L57" s="13">
        <v>1.3</v>
      </c>
      <c r="M57" s="13">
        <v>1.3</v>
      </c>
      <c r="N57" s="13">
        <v>1.4</v>
      </c>
      <c r="O57" s="13">
        <v>1.3</v>
      </c>
      <c r="P57" s="13">
        <v>1.3</v>
      </c>
      <c r="Q57" s="13">
        <v>1.3</v>
      </c>
      <c r="R57" s="13">
        <v>1.4</v>
      </c>
      <c r="S57" s="13">
        <v>1.4</v>
      </c>
      <c r="T57" s="13">
        <v>1.5</v>
      </c>
      <c r="U57" s="13">
        <v>1.5</v>
      </c>
    </row>
    <row r="58" spans="1:21" x14ac:dyDescent="0.25">
      <c r="A58">
        <v>14030370000</v>
      </c>
      <c r="B58" t="s">
        <v>56</v>
      </c>
      <c r="C58" t="s">
        <v>26</v>
      </c>
      <c r="E58" s="13">
        <v>10</v>
      </c>
      <c r="F58" s="13">
        <v>14</v>
      </c>
      <c r="G58" s="13">
        <v>15</v>
      </c>
      <c r="H58" s="13">
        <v>8</v>
      </c>
      <c r="I58" s="13">
        <v>4</v>
      </c>
      <c r="J58" s="13">
        <v>4</v>
      </c>
      <c r="K58" s="13">
        <v>4</v>
      </c>
      <c r="L58" s="13">
        <v>4</v>
      </c>
      <c r="M58" s="13">
        <v>0</v>
      </c>
      <c r="Q58" s="13">
        <v>6</v>
      </c>
      <c r="R58" s="13">
        <v>15</v>
      </c>
      <c r="S58" s="13">
        <v>18</v>
      </c>
      <c r="T58" s="13">
        <v>12</v>
      </c>
      <c r="U58" s="13">
        <v>3</v>
      </c>
    </row>
    <row r="59" spans="1:21" x14ac:dyDescent="0.25">
      <c r="C59" t="s">
        <v>27</v>
      </c>
      <c r="D59" s="13">
        <v>19</v>
      </c>
      <c r="E59" s="13">
        <v>7</v>
      </c>
      <c r="F59" s="13">
        <v>4</v>
      </c>
      <c r="G59" s="13">
        <v>4</v>
      </c>
      <c r="J59" s="13">
        <v>4</v>
      </c>
    </row>
    <row r="60" spans="1:21" x14ac:dyDescent="0.25">
      <c r="C60" t="s">
        <v>28</v>
      </c>
      <c r="D60" s="13">
        <v>23</v>
      </c>
      <c r="J60" s="13">
        <v>4</v>
      </c>
      <c r="M60" s="13">
        <v>4</v>
      </c>
      <c r="T60" s="13">
        <v>6</v>
      </c>
      <c r="U60" s="13">
        <v>9</v>
      </c>
    </row>
    <row r="61" spans="1:21" x14ac:dyDescent="0.25">
      <c r="C61" t="s">
        <v>29</v>
      </c>
      <c r="D61" s="13">
        <v>10016.956</v>
      </c>
      <c r="J61" s="13">
        <v>9.7850000000000001</v>
      </c>
      <c r="M61" s="13">
        <v>12.488</v>
      </c>
      <c r="T61" s="13">
        <v>9.3000000000000007</v>
      </c>
      <c r="U61" s="13">
        <v>9.5</v>
      </c>
    </row>
    <row r="62" spans="1:21" x14ac:dyDescent="0.25">
      <c r="C62" t="s">
        <v>30</v>
      </c>
      <c r="D62" s="13">
        <v>230.39</v>
      </c>
      <c r="J62" s="13">
        <v>39.14</v>
      </c>
      <c r="M62" s="13">
        <v>49.95</v>
      </c>
      <c r="T62" s="13">
        <v>55.8</v>
      </c>
      <c r="U62" s="13">
        <v>85.5</v>
      </c>
    </row>
    <row r="63" spans="1:21" x14ac:dyDescent="0.25">
      <c r="C63" t="s">
        <v>31</v>
      </c>
      <c r="D63" s="13">
        <v>1.641</v>
      </c>
      <c r="J63" s="13">
        <v>1.8</v>
      </c>
      <c r="M63" s="13">
        <v>1.4</v>
      </c>
      <c r="T63" s="13">
        <v>1.5</v>
      </c>
      <c r="U63" s="13">
        <v>1.8</v>
      </c>
    </row>
    <row r="64" spans="1:21" x14ac:dyDescent="0.25">
      <c r="A64">
        <v>14030150000</v>
      </c>
      <c r="B64" t="s">
        <v>58</v>
      </c>
      <c r="C64" t="s">
        <v>26</v>
      </c>
      <c r="E64" s="13">
        <v>7</v>
      </c>
      <c r="F64" s="13">
        <v>8</v>
      </c>
      <c r="G64" s="13">
        <v>8</v>
      </c>
      <c r="H64" s="13">
        <v>8</v>
      </c>
      <c r="I64" s="13">
        <v>8</v>
      </c>
      <c r="J64" s="13">
        <v>8</v>
      </c>
      <c r="K64" s="13">
        <v>8</v>
      </c>
      <c r="L64" s="13">
        <v>8</v>
      </c>
      <c r="M64" s="13">
        <v>7</v>
      </c>
      <c r="N64" s="13">
        <v>7</v>
      </c>
      <c r="O64" s="13">
        <v>6</v>
      </c>
      <c r="P64" s="13">
        <v>5</v>
      </c>
      <c r="Q64" s="13">
        <v>5</v>
      </c>
      <c r="R64" s="13">
        <v>6</v>
      </c>
      <c r="S64" s="13">
        <v>6</v>
      </c>
      <c r="T64" s="13">
        <v>5</v>
      </c>
      <c r="U64" s="13">
        <v>3</v>
      </c>
    </row>
    <row r="65" spans="1:21" x14ac:dyDescent="0.25">
      <c r="C65" t="s">
        <v>27</v>
      </c>
      <c r="D65" s="13">
        <v>28</v>
      </c>
      <c r="E65" s="13">
        <v>2</v>
      </c>
      <c r="F65" s="13">
        <v>3</v>
      </c>
      <c r="G65" s="13">
        <v>3</v>
      </c>
      <c r="H65" s="13">
        <v>2</v>
      </c>
      <c r="I65" s="13">
        <v>3</v>
      </c>
      <c r="J65" s="13">
        <v>3</v>
      </c>
      <c r="K65" s="13">
        <v>2</v>
      </c>
      <c r="L65" s="13">
        <v>3</v>
      </c>
      <c r="M65" s="13">
        <v>2</v>
      </c>
      <c r="N65" s="13">
        <v>2</v>
      </c>
      <c r="O65" s="13">
        <v>2</v>
      </c>
      <c r="P65" s="13">
        <v>1</v>
      </c>
    </row>
    <row r="66" spans="1:21" x14ac:dyDescent="0.25">
      <c r="C66" t="s">
        <v>28</v>
      </c>
      <c r="D66" s="13">
        <v>28</v>
      </c>
      <c r="J66" s="13">
        <v>3</v>
      </c>
      <c r="K66" s="13">
        <v>2</v>
      </c>
      <c r="L66" s="13">
        <v>3</v>
      </c>
      <c r="M66" s="13">
        <v>3</v>
      </c>
      <c r="N66" s="13">
        <v>2</v>
      </c>
      <c r="O66" s="13">
        <v>3</v>
      </c>
      <c r="P66" s="13">
        <v>2</v>
      </c>
      <c r="Q66" s="13">
        <v>2</v>
      </c>
      <c r="R66" s="13">
        <v>2</v>
      </c>
      <c r="S66" s="13">
        <v>1</v>
      </c>
      <c r="T66" s="13">
        <v>2</v>
      </c>
      <c r="U66" s="13">
        <v>3</v>
      </c>
    </row>
    <row r="67" spans="1:21" x14ac:dyDescent="0.25">
      <c r="C67" t="s">
        <v>29</v>
      </c>
      <c r="D67" s="13">
        <v>16653.892</v>
      </c>
      <c r="J67" s="13">
        <v>16.66</v>
      </c>
      <c r="K67" s="13">
        <v>16.7</v>
      </c>
      <c r="L67" s="13">
        <v>16.72</v>
      </c>
      <c r="M67" s="13">
        <v>16.649999999999999</v>
      </c>
      <c r="N67" s="13">
        <v>16.579999999999998</v>
      </c>
      <c r="O67" s="13">
        <v>16.600000000000001</v>
      </c>
      <c r="P67" s="13">
        <v>16.75</v>
      </c>
      <c r="Q67" s="13">
        <v>16.68</v>
      </c>
      <c r="R67" s="13">
        <v>16.7</v>
      </c>
      <c r="S67" s="13">
        <v>16.8</v>
      </c>
      <c r="T67" s="13">
        <v>16.5</v>
      </c>
      <c r="U67" s="13">
        <v>16.600000000000001</v>
      </c>
    </row>
    <row r="68" spans="1:21" x14ac:dyDescent="0.25">
      <c r="C68" t="s">
        <v>30</v>
      </c>
      <c r="D68" s="13">
        <v>466.30900000000003</v>
      </c>
      <c r="J68" s="13">
        <v>49.98</v>
      </c>
      <c r="K68" s="13">
        <v>33.4</v>
      </c>
      <c r="L68" s="13">
        <v>50.16</v>
      </c>
      <c r="M68" s="13">
        <v>49.95</v>
      </c>
      <c r="N68" s="13">
        <v>33.158999999999999</v>
      </c>
      <c r="O68" s="13">
        <v>49.8</v>
      </c>
      <c r="P68" s="13">
        <v>33.5</v>
      </c>
      <c r="Q68" s="13">
        <v>33.36</v>
      </c>
      <c r="R68" s="13">
        <v>33.4</v>
      </c>
      <c r="S68" s="13">
        <v>16.8</v>
      </c>
      <c r="T68" s="13">
        <v>33</v>
      </c>
      <c r="U68" s="13">
        <v>49.8</v>
      </c>
    </row>
    <row r="69" spans="1:21" x14ac:dyDescent="0.25">
      <c r="C69" t="s">
        <v>31</v>
      </c>
      <c r="D69" s="13">
        <v>1.425</v>
      </c>
      <c r="J69" s="13">
        <v>1.3</v>
      </c>
      <c r="K69" s="13">
        <v>1.3</v>
      </c>
      <c r="L69" s="13">
        <v>1.3</v>
      </c>
      <c r="M69" s="13">
        <v>1.4</v>
      </c>
      <c r="N69" s="13">
        <v>1.4</v>
      </c>
      <c r="O69" s="13">
        <v>1.5</v>
      </c>
      <c r="P69" s="13">
        <v>1.5</v>
      </c>
      <c r="Q69" s="13">
        <v>1.5</v>
      </c>
      <c r="R69" s="13">
        <v>1.5</v>
      </c>
      <c r="S69" s="13">
        <v>1.5</v>
      </c>
      <c r="T69" s="13">
        <v>1.5</v>
      </c>
      <c r="U69" s="13">
        <v>1.5</v>
      </c>
    </row>
    <row r="70" spans="1:21" x14ac:dyDescent="0.25">
      <c r="A70">
        <v>14010080000</v>
      </c>
      <c r="B70" t="s">
        <v>60</v>
      </c>
      <c r="C70" t="s">
        <v>26</v>
      </c>
      <c r="F70" s="13">
        <v>16</v>
      </c>
      <c r="G70" s="13">
        <v>22</v>
      </c>
      <c r="H70" s="13">
        <v>22</v>
      </c>
      <c r="I70" s="13">
        <v>22</v>
      </c>
      <c r="J70" s="13">
        <v>22</v>
      </c>
      <c r="K70" s="13">
        <v>22</v>
      </c>
      <c r="L70" s="13">
        <v>22</v>
      </c>
      <c r="M70" s="13">
        <v>6</v>
      </c>
      <c r="N70" s="13">
        <v>0</v>
      </c>
      <c r="Q70" s="13">
        <v>8</v>
      </c>
      <c r="R70" s="13">
        <v>18</v>
      </c>
      <c r="S70" s="13">
        <v>18</v>
      </c>
      <c r="T70" s="13">
        <v>18</v>
      </c>
      <c r="U70" s="13">
        <v>18</v>
      </c>
    </row>
    <row r="71" spans="1:21" x14ac:dyDescent="0.25">
      <c r="C71" t="s">
        <v>27</v>
      </c>
      <c r="D71" s="13">
        <v>22</v>
      </c>
      <c r="F71" s="13">
        <v>16</v>
      </c>
      <c r="G71" s="13">
        <v>6</v>
      </c>
    </row>
    <row r="72" spans="1:21" x14ac:dyDescent="0.25">
      <c r="C72" t="s">
        <v>28</v>
      </c>
      <c r="D72" s="13">
        <v>22</v>
      </c>
      <c r="M72" s="13">
        <v>16</v>
      </c>
      <c r="N72" s="13">
        <v>6</v>
      </c>
    </row>
    <row r="73" spans="1:21" x14ac:dyDescent="0.25">
      <c r="C73" t="s">
        <v>29</v>
      </c>
      <c r="D73" s="13">
        <v>3871.8180000000002</v>
      </c>
      <c r="M73" s="13">
        <v>3.88</v>
      </c>
      <c r="N73" s="13">
        <v>3.85</v>
      </c>
    </row>
    <row r="74" spans="1:21" x14ac:dyDescent="0.25">
      <c r="C74" t="s">
        <v>30</v>
      </c>
      <c r="D74" s="13">
        <v>85.18</v>
      </c>
      <c r="M74" s="13">
        <v>62.08</v>
      </c>
      <c r="N74" s="13">
        <v>23.1</v>
      </c>
    </row>
    <row r="75" spans="1:21" x14ac:dyDescent="0.25">
      <c r="C75" t="s">
        <v>31</v>
      </c>
      <c r="D75" s="13">
        <v>6.2290000000000001</v>
      </c>
      <c r="M75" s="13">
        <v>6.5</v>
      </c>
      <c r="N75" s="13">
        <v>5.5</v>
      </c>
    </row>
    <row r="76" spans="1:21" x14ac:dyDescent="0.25">
      <c r="A76">
        <v>14050060000</v>
      </c>
      <c r="B76" t="s">
        <v>61</v>
      </c>
      <c r="C76" t="s">
        <v>26</v>
      </c>
      <c r="F76" s="13">
        <v>7</v>
      </c>
      <c r="G76" s="13">
        <v>17</v>
      </c>
      <c r="H76" s="13">
        <v>23</v>
      </c>
      <c r="I76" s="13">
        <v>24</v>
      </c>
      <c r="J76" s="13">
        <v>18</v>
      </c>
      <c r="K76" s="13">
        <v>12</v>
      </c>
      <c r="L76" s="13">
        <v>8</v>
      </c>
      <c r="M76" s="13">
        <v>4</v>
      </c>
      <c r="N76" s="13">
        <v>4</v>
      </c>
      <c r="O76" s="13">
        <v>0</v>
      </c>
      <c r="Q76" s="13">
        <v>9</v>
      </c>
      <c r="R76" s="13">
        <v>13</v>
      </c>
      <c r="S76" s="13">
        <v>13</v>
      </c>
      <c r="T76" s="13">
        <v>4</v>
      </c>
      <c r="U76" s="13">
        <v>9</v>
      </c>
    </row>
    <row r="77" spans="1:21" x14ac:dyDescent="0.25">
      <c r="C77" t="s">
        <v>27</v>
      </c>
      <c r="D77" s="13">
        <v>39</v>
      </c>
      <c r="F77" s="13">
        <v>7</v>
      </c>
      <c r="G77" s="13">
        <v>10</v>
      </c>
      <c r="H77" s="13">
        <v>6</v>
      </c>
      <c r="I77" s="13">
        <v>8</v>
      </c>
      <c r="J77" s="13">
        <v>4</v>
      </c>
      <c r="L77" s="13">
        <v>4</v>
      </c>
    </row>
    <row r="78" spans="1:21" x14ac:dyDescent="0.25">
      <c r="C78" t="s">
        <v>28</v>
      </c>
      <c r="D78" s="13">
        <v>45</v>
      </c>
      <c r="J78" s="13">
        <v>10</v>
      </c>
      <c r="K78" s="13">
        <v>6</v>
      </c>
      <c r="L78" s="13">
        <v>8</v>
      </c>
      <c r="M78" s="13">
        <v>4</v>
      </c>
      <c r="O78" s="13">
        <v>4</v>
      </c>
      <c r="T78" s="13">
        <v>9</v>
      </c>
      <c r="U78" s="13">
        <v>4</v>
      </c>
    </row>
    <row r="79" spans="1:21" x14ac:dyDescent="0.25">
      <c r="C79" t="s">
        <v>29</v>
      </c>
      <c r="D79" s="13">
        <v>78650.444000000003</v>
      </c>
      <c r="J79" s="13">
        <v>78.900000000000006</v>
      </c>
      <c r="K79" s="13">
        <v>78.7</v>
      </c>
      <c r="L79" s="13">
        <v>78.849999999999994</v>
      </c>
      <c r="M79" s="13">
        <v>78.7</v>
      </c>
      <c r="O79" s="13">
        <v>78.599999999999994</v>
      </c>
      <c r="T79" s="13">
        <v>78.23</v>
      </c>
      <c r="U79" s="13">
        <v>78.5</v>
      </c>
    </row>
    <row r="80" spans="1:21" x14ac:dyDescent="0.25">
      <c r="C80" t="s">
        <v>30</v>
      </c>
      <c r="D80" s="13">
        <v>3539.27</v>
      </c>
      <c r="J80" s="13">
        <v>789</v>
      </c>
      <c r="K80" s="13">
        <v>472.2</v>
      </c>
      <c r="L80" s="13">
        <v>630.79999999999995</v>
      </c>
      <c r="M80" s="13">
        <v>314.8</v>
      </c>
      <c r="O80" s="13">
        <v>314.39999999999998</v>
      </c>
      <c r="T80" s="13">
        <v>704.07</v>
      </c>
      <c r="U80" s="13">
        <v>314</v>
      </c>
    </row>
    <row r="81" spans="1:21" x14ac:dyDescent="0.25">
      <c r="C81" t="s">
        <v>31</v>
      </c>
      <c r="D81" s="13">
        <v>0.15</v>
      </c>
      <c r="J81" s="13">
        <v>0.15</v>
      </c>
      <c r="K81" s="13">
        <v>0.15</v>
      </c>
      <c r="L81" s="13">
        <v>0.15</v>
      </c>
      <c r="M81" s="13">
        <v>0.15</v>
      </c>
      <c r="O81" s="13">
        <v>0.15</v>
      </c>
      <c r="T81" s="13">
        <v>0.15</v>
      </c>
      <c r="U81" s="13">
        <v>0.15</v>
      </c>
    </row>
    <row r="82" spans="1:21" x14ac:dyDescent="0.25">
      <c r="A82">
        <v>14030170000</v>
      </c>
      <c r="B82" t="s">
        <v>67</v>
      </c>
      <c r="C82" t="s">
        <v>26</v>
      </c>
      <c r="E82" s="13">
        <v>4</v>
      </c>
      <c r="F82" s="13">
        <v>4</v>
      </c>
      <c r="G82" s="13">
        <v>5</v>
      </c>
      <c r="H82" s="13">
        <v>5</v>
      </c>
      <c r="I82" s="13">
        <v>3</v>
      </c>
      <c r="J82" s="13">
        <v>4</v>
      </c>
      <c r="K82" s="13">
        <v>6</v>
      </c>
      <c r="L82" s="13">
        <v>5</v>
      </c>
      <c r="M82" s="13">
        <v>4</v>
      </c>
      <c r="N82" s="13">
        <v>3</v>
      </c>
      <c r="O82" s="13">
        <v>2</v>
      </c>
      <c r="P82" s="13">
        <v>2</v>
      </c>
      <c r="Q82" s="13">
        <v>3</v>
      </c>
      <c r="R82" s="13">
        <v>3</v>
      </c>
      <c r="S82" s="13">
        <v>3</v>
      </c>
      <c r="T82" s="13">
        <v>2</v>
      </c>
      <c r="U82" s="13">
        <v>2</v>
      </c>
    </row>
    <row r="83" spans="1:21" x14ac:dyDescent="0.25">
      <c r="C83" t="s">
        <v>27</v>
      </c>
      <c r="D83" s="13">
        <v>23</v>
      </c>
      <c r="E83" s="13">
        <v>2</v>
      </c>
      <c r="F83" s="13">
        <v>2</v>
      </c>
      <c r="G83" s="13">
        <v>3</v>
      </c>
      <c r="H83" s="13">
        <v>2</v>
      </c>
      <c r="I83" s="13">
        <v>1</v>
      </c>
      <c r="J83" s="13">
        <v>3</v>
      </c>
      <c r="K83" s="13">
        <v>3</v>
      </c>
      <c r="L83" s="13">
        <v>2</v>
      </c>
      <c r="M83" s="13">
        <v>2</v>
      </c>
      <c r="N83" s="13">
        <v>1</v>
      </c>
      <c r="O83" s="13">
        <v>1</v>
      </c>
      <c r="P83" s="13">
        <v>1</v>
      </c>
    </row>
    <row r="84" spans="1:21" x14ac:dyDescent="0.25">
      <c r="C84" t="s">
        <v>28</v>
      </c>
      <c r="D84" s="13">
        <v>20</v>
      </c>
      <c r="J84" s="13">
        <v>2</v>
      </c>
      <c r="K84" s="13">
        <v>1</v>
      </c>
      <c r="L84" s="13">
        <v>3</v>
      </c>
      <c r="M84" s="13">
        <v>3</v>
      </c>
      <c r="N84" s="13">
        <v>2</v>
      </c>
      <c r="O84" s="13">
        <v>2</v>
      </c>
      <c r="P84" s="13">
        <v>1</v>
      </c>
      <c r="Q84" s="13">
        <v>1</v>
      </c>
      <c r="R84" s="13">
        <v>1</v>
      </c>
      <c r="S84" s="13">
        <v>1</v>
      </c>
      <c r="T84" s="13">
        <v>2</v>
      </c>
      <c r="U84" s="13">
        <v>1</v>
      </c>
    </row>
    <row r="85" spans="1:21" x14ac:dyDescent="0.25">
      <c r="C85" t="s">
        <v>29</v>
      </c>
      <c r="D85" s="13">
        <v>12801</v>
      </c>
      <c r="J85" s="13">
        <v>12.98</v>
      </c>
      <c r="K85" s="13">
        <v>12.97</v>
      </c>
      <c r="L85" s="13">
        <v>12.99</v>
      </c>
      <c r="M85" s="13">
        <v>13</v>
      </c>
      <c r="N85" s="13">
        <v>12.8</v>
      </c>
      <c r="O85" s="13">
        <v>12.85</v>
      </c>
      <c r="P85" s="13">
        <v>12.8</v>
      </c>
      <c r="Q85" s="13">
        <v>12.83</v>
      </c>
      <c r="R85" s="13">
        <v>12.69</v>
      </c>
      <c r="S85" s="13">
        <v>12.5</v>
      </c>
      <c r="T85" s="13">
        <v>12.3</v>
      </c>
      <c r="U85" s="13">
        <v>12.4</v>
      </c>
    </row>
    <row r="86" spans="1:21" x14ac:dyDescent="0.25">
      <c r="C86" t="s">
        <v>30</v>
      </c>
      <c r="D86" s="13">
        <v>256.02</v>
      </c>
      <c r="J86" s="13">
        <v>25.96</v>
      </c>
      <c r="K86" s="13">
        <v>12.97</v>
      </c>
      <c r="L86" s="13">
        <v>38.97</v>
      </c>
      <c r="M86" s="13">
        <v>39</v>
      </c>
      <c r="N86" s="13">
        <v>25.6</v>
      </c>
      <c r="O86" s="13">
        <v>25.7</v>
      </c>
      <c r="P86" s="13">
        <v>12.8</v>
      </c>
      <c r="Q86" s="13">
        <v>12.83</v>
      </c>
      <c r="R86" s="13">
        <v>12.69</v>
      </c>
      <c r="S86" s="13">
        <v>12.5</v>
      </c>
      <c r="T86" s="13">
        <v>24.6</v>
      </c>
      <c r="U86" s="13">
        <v>12.4</v>
      </c>
    </row>
    <row r="87" spans="1:21" x14ac:dyDescent="0.25">
      <c r="C87" t="s">
        <v>31</v>
      </c>
      <c r="D87" s="13">
        <v>1.29</v>
      </c>
      <c r="J87" s="13">
        <v>1.3</v>
      </c>
      <c r="K87" s="13">
        <v>1.3</v>
      </c>
      <c r="L87" s="13">
        <v>1.3</v>
      </c>
      <c r="M87" s="13">
        <v>1.3</v>
      </c>
      <c r="N87" s="13">
        <v>1.3</v>
      </c>
      <c r="O87" s="13">
        <v>1.3</v>
      </c>
      <c r="P87" s="13">
        <v>1.3</v>
      </c>
      <c r="Q87" s="13">
        <v>1.3</v>
      </c>
      <c r="R87" s="13">
        <v>1.3</v>
      </c>
      <c r="S87" s="13">
        <v>1.3</v>
      </c>
      <c r="T87" s="13">
        <v>1.2</v>
      </c>
      <c r="U87" s="13">
        <v>1.3</v>
      </c>
    </row>
    <row r="88" spans="1:21" x14ac:dyDescent="0.25">
      <c r="A88">
        <v>14040090000</v>
      </c>
      <c r="B88" t="s">
        <v>72</v>
      </c>
      <c r="C88" t="s">
        <v>26</v>
      </c>
      <c r="E88" s="13">
        <v>16</v>
      </c>
      <c r="F88" s="13">
        <v>36</v>
      </c>
      <c r="G88" s="13">
        <v>34</v>
      </c>
      <c r="H88" s="13">
        <v>24</v>
      </c>
      <c r="I88" s="13">
        <v>4</v>
      </c>
      <c r="J88" s="13">
        <v>5</v>
      </c>
      <c r="K88" s="13">
        <v>15</v>
      </c>
      <c r="L88" s="13">
        <v>20</v>
      </c>
      <c r="M88" s="13">
        <v>19</v>
      </c>
      <c r="N88" s="13">
        <v>9</v>
      </c>
      <c r="O88" s="13">
        <v>4</v>
      </c>
      <c r="P88" s="13">
        <v>0</v>
      </c>
      <c r="Q88" s="13">
        <v>6</v>
      </c>
      <c r="R88" s="13">
        <v>21</v>
      </c>
      <c r="S88" s="13">
        <v>21</v>
      </c>
      <c r="T88" s="13">
        <v>15</v>
      </c>
      <c r="U88" s="13">
        <v>0</v>
      </c>
    </row>
    <row r="89" spans="1:21" x14ac:dyDescent="0.25">
      <c r="C89" t="s">
        <v>27</v>
      </c>
      <c r="D89" s="13">
        <v>58</v>
      </c>
      <c r="E89" s="13">
        <v>10</v>
      </c>
      <c r="F89" s="13">
        <v>20</v>
      </c>
      <c r="G89" s="13">
        <v>4</v>
      </c>
      <c r="J89" s="13">
        <v>5</v>
      </c>
      <c r="K89" s="13">
        <v>10</v>
      </c>
      <c r="L89" s="13">
        <v>5</v>
      </c>
      <c r="M89" s="13">
        <v>4</v>
      </c>
    </row>
    <row r="90" spans="1:21" x14ac:dyDescent="0.25">
      <c r="C90" t="s">
        <v>28</v>
      </c>
      <c r="D90" s="13">
        <v>49</v>
      </c>
      <c r="J90" s="13">
        <v>4</v>
      </c>
      <c r="M90" s="13">
        <v>5</v>
      </c>
      <c r="N90" s="13">
        <v>10</v>
      </c>
      <c r="O90" s="13">
        <v>5</v>
      </c>
      <c r="P90" s="13">
        <v>4</v>
      </c>
      <c r="T90" s="13">
        <v>6</v>
      </c>
      <c r="U90" s="13">
        <v>15</v>
      </c>
    </row>
    <row r="91" spans="1:21" x14ac:dyDescent="0.25">
      <c r="C91" t="s">
        <v>29</v>
      </c>
      <c r="D91" s="13">
        <v>42985.714</v>
      </c>
      <c r="J91" s="13">
        <v>42.9</v>
      </c>
      <c r="M91" s="13">
        <v>43</v>
      </c>
      <c r="N91" s="13">
        <v>43.5</v>
      </c>
      <c r="O91" s="13">
        <v>43</v>
      </c>
      <c r="P91" s="13">
        <v>42.8</v>
      </c>
      <c r="T91" s="13">
        <v>42.75</v>
      </c>
      <c r="U91" s="13">
        <v>42.8</v>
      </c>
    </row>
    <row r="92" spans="1:21" x14ac:dyDescent="0.25">
      <c r="C92" t="s">
        <v>30</v>
      </c>
      <c r="D92" s="13">
        <v>2106.3000000000002</v>
      </c>
      <c r="J92" s="13">
        <v>171.6</v>
      </c>
      <c r="M92" s="13">
        <v>215</v>
      </c>
      <c r="N92" s="13">
        <v>435</v>
      </c>
      <c r="O92" s="13">
        <v>215</v>
      </c>
      <c r="P92" s="13">
        <v>171.2</v>
      </c>
      <c r="T92" s="13">
        <v>256.5</v>
      </c>
      <c r="U92" s="13">
        <v>642</v>
      </c>
    </row>
    <row r="93" spans="1:21" x14ac:dyDescent="0.25">
      <c r="C93" t="s">
        <v>31</v>
      </c>
      <c r="D93" s="13">
        <v>1.012</v>
      </c>
      <c r="J93" s="13">
        <v>0.8</v>
      </c>
      <c r="M93" s="13">
        <v>0.9</v>
      </c>
      <c r="N93" s="13">
        <v>0.9</v>
      </c>
      <c r="O93" s="13">
        <v>1</v>
      </c>
      <c r="P93" s="13">
        <v>1.2</v>
      </c>
      <c r="T93" s="13">
        <v>1.1000000000000001</v>
      </c>
      <c r="U93" s="13">
        <v>1.1000000000000001</v>
      </c>
    </row>
    <row r="94" spans="1:21" x14ac:dyDescent="0.25">
      <c r="A94">
        <v>14030190000</v>
      </c>
      <c r="B94" t="s">
        <v>77</v>
      </c>
      <c r="C94" t="s">
        <v>26</v>
      </c>
      <c r="E94" s="13">
        <v>16</v>
      </c>
      <c r="F94" s="13">
        <v>15</v>
      </c>
      <c r="G94" s="13">
        <v>15</v>
      </c>
      <c r="H94" s="13">
        <v>14</v>
      </c>
      <c r="I94" s="13">
        <v>14</v>
      </c>
      <c r="J94" s="13">
        <v>13</v>
      </c>
      <c r="K94" s="13">
        <v>12</v>
      </c>
      <c r="L94" s="13">
        <v>12</v>
      </c>
      <c r="M94" s="13">
        <v>12</v>
      </c>
      <c r="N94" s="13">
        <v>12</v>
      </c>
      <c r="O94" s="13">
        <v>11</v>
      </c>
      <c r="P94" s="13">
        <v>11</v>
      </c>
      <c r="Q94" s="13">
        <v>12</v>
      </c>
      <c r="R94" s="13">
        <v>12</v>
      </c>
      <c r="S94" s="13">
        <v>12</v>
      </c>
      <c r="T94" s="13">
        <v>10</v>
      </c>
      <c r="U94" s="13">
        <v>9</v>
      </c>
    </row>
    <row r="95" spans="1:21" x14ac:dyDescent="0.25">
      <c r="C95" t="s">
        <v>27</v>
      </c>
      <c r="D95" s="13">
        <v>29</v>
      </c>
      <c r="E95" s="13">
        <v>3</v>
      </c>
      <c r="F95" s="13">
        <v>3</v>
      </c>
      <c r="G95" s="13">
        <v>3</v>
      </c>
      <c r="H95" s="13">
        <v>2</v>
      </c>
      <c r="I95" s="13">
        <v>3</v>
      </c>
      <c r="J95" s="13">
        <v>2</v>
      </c>
      <c r="K95" s="13">
        <v>2</v>
      </c>
      <c r="L95" s="13">
        <v>3</v>
      </c>
      <c r="M95" s="13">
        <v>2</v>
      </c>
      <c r="N95" s="13">
        <v>2</v>
      </c>
      <c r="O95" s="13">
        <v>2</v>
      </c>
      <c r="P95" s="13">
        <v>2</v>
      </c>
    </row>
    <row r="96" spans="1:21" x14ac:dyDescent="0.25">
      <c r="C96" t="s">
        <v>28</v>
      </c>
      <c r="D96" s="13">
        <v>29</v>
      </c>
      <c r="J96" s="13">
        <v>3</v>
      </c>
      <c r="K96" s="13">
        <v>3</v>
      </c>
      <c r="L96" s="13">
        <v>3</v>
      </c>
      <c r="M96" s="13">
        <v>2</v>
      </c>
      <c r="N96" s="13">
        <v>2</v>
      </c>
      <c r="O96" s="13">
        <v>3</v>
      </c>
      <c r="P96" s="13">
        <v>2</v>
      </c>
      <c r="Q96" s="13">
        <v>2</v>
      </c>
      <c r="R96" s="13">
        <v>2</v>
      </c>
      <c r="S96" s="13">
        <v>2</v>
      </c>
      <c r="T96" s="13">
        <v>3</v>
      </c>
      <c r="U96" s="13">
        <v>2</v>
      </c>
    </row>
    <row r="97" spans="1:21" x14ac:dyDescent="0.25">
      <c r="C97" t="s">
        <v>29</v>
      </c>
      <c r="D97" s="13">
        <v>19853.793000000001</v>
      </c>
      <c r="J97" s="13">
        <v>19.7</v>
      </c>
      <c r="K97" s="13">
        <v>19.71</v>
      </c>
      <c r="L97" s="13">
        <v>20.05</v>
      </c>
      <c r="M97" s="13">
        <v>20.100000000000001</v>
      </c>
      <c r="N97" s="13">
        <v>20.07</v>
      </c>
      <c r="O97" s="13">
        <v>19.8</v>
      </c>
      <c r="P97" s="13">
        <v>19.7</v>
      </c>
      <c r="Q97" s="13">
        <v>19.62</v>
      </c>
      <c r="R97" s="13">
        <v>19.8</v>
      </c>
      <c r="S97" s="13">
        <v>19.600000000000001</v>
      </c>
      <c r="T97" s="13">
        <v>20.2</v>
      </c>
      <c r="U97" s="13">
        <v>19.8</v>
      </c>
    </row>
    <row r="98" spans="1:21" x14ac:dyDescent="0.25">
      <c r="C98" t="s">
        <v>30</v>
      </c>
      <c r="D98" s="13">
        <v>575.76</v>
      </c>
      <c r="J98" s="13">
        <v>59.1</v>
      </c>
      <c r="K98" s="13">
        <v>59.13</v>
      </c>
      <c r="L98" s="13">
        <v>60.15</v>
      </c>
      <c r="M98" s="13">
        <v>40.200000000000003</v>
      </c>
      <c r="N98" s="13">
        <v>40.14</v>
      </c>
      <c r="O98" s="13">
        <v>59.4</v>
      </c>
      <c r="P98" s="13">
        <v>39.4</v>
      </c>
      <c r="Q98" s="13">
        <v>39.24</v>
      </c>
      <c r="R98" s="13">
        <v>39.6</v>
      </c>
      <c r="S98" s="13">
        <v>39.200000000000003</v>
      </c>
      <c r="T98" s="13">
        <v>60.6</v>
      </c>
      <c r="U98" s="13">
        <v>39.6</v>
      </c>
    </row>
    <row r="99" spans="1:21" x14ac:dyDescent="0.25">
      <c r="C99" t="s">
        <v>31</v>
      </c>
      <c r="D99" s="13">
        <v>1.2969999999999999</v>
      </c>
      <c r="J99" s="13">
        <v>1</v>
      </c>
      <c r="K99" s="13">
        <v>1</v>
      </c>
      <c r="L99" s="13">
        <v>1.2</v>
      </c>
      <c r="M99" s="13">
        <v>1.3</v>
      </c>
      <c r="N99" s="13">
        <v>1.3</v>
      </c>
      <c r="O99" s="13">
        <v>1.3</v>
      </c>
      <c r="P99" s="13">
        <v>1.4</v>
      </c>
      <c r="Q99" s="13">
        <v>1.4</v>
      </c>
      <c r="R99" s="13">
        <v>1.4</v>
      </c>
      <c r="S99" s="13">
        <v>1.5</v>
      </c>
      <c r="T99" s="13">
        <v>1.5</v>
      </c>
      <c r="U99" s="13">
        <v>1.5</v>
      </c>
    </row>
    <row r="100" spans="1:21" x14ac:dyDescent="0.25">
      <c r="A100">
        <v>14010090000</v>
      </c>
      <c r="B100" t="s">
        <v>78</v>
      </c>
      <c r="C100" t="s">
        <v>26</v>
      </c>
      <c r="E100" s="13">
        <v>2</v>
      </c>
      <c r="F100" s="13">
        <v>6</v>
      </c>
      <c r="G100" s="13">
        <v>6</v>
      </c>
      <c r="H100" s="13">
        <v>6</v>
      </c>
      <c r="I100" s="13">
        <v>6</v>
      </c>
      <c r="J100" s="13">
        <v>6</v>
      </c>
      <c r="K100" s="13">
        <v>0</v>
      </c>
      <c r="N100" s="13">
        <v>3</v>
      </c>
      <c r="O100" s="13">
        <v>3</v>
      </c>
      <c r="P100" s="13">
        <v>3</v>
      </c>
      <c r="Q100" s="13">
        <v>11</v>
      </c>
      <c r="R100" s="13">
        <v>11</v>
      </c>
      <c r="S100" s="13">
        <v>11</v>
      </c>
      <c r="T100" s="13">
        <v>3</v>
      </c>
      <c r="U100" s="13">
        <v>3</v>
      </c>
    </row>
    <row r="101" spans="1:21" x14ac:dyDescent="0.25">
      <c r="C101" t="s">
        <v>27</v>
      </c>
      <c r="D101" s="13">
        <v>9</v>
      </c>
      <c r="F101" s="13">
        <v>6</v>
      </c>
      <c r="N101" s="13">
        <v>3</v>
      </c>
    </row>
    <row r="102" spans="1:21" x14ac:dyDescent="0.25">
      <c r="C102" t="s">
        <v>28</v>
      </c>
      <c r="D102" s="13">
        <v>14</v>
      </c>
      <c r="K102" s="13">
        <v>6</v>
      </c>
      <c r="T102" s="13">
        <v>8</v>
      </c>
    </row>
    <row r="103" spans="1:21" x14ac:dyDescent="0.25">
      <c r="C103" t="s">
        <v>29</v>
      </c>
      <c r="D103" s="13">
        <v>3940</v>
      </c>
      <c r="K103" s="13">
        <v>3.98</v>
      </c>
      <c r="T103" s="13">
        <v>3.91</v>
      </c>
    </row>
    <row r="104" spans="1:21" x14ac:dyDescent="0.25">
      <c r="C104" t="s">
        <v>30</v>
      </c>
      <c r="D104" s="13">
        <v>55.16</v>
      </c>
      <c r="K104" s="13">
        <v>23.88</v>
      </c>
      <c r="T104" s="13">
        <v>31.28</v>
      </c>
    </row>
    <row r="105" spans="1:21" x14ac:dyDescent="0.25">
      <c r="C105" t="s">
        <v>31</v>
      </c>
      <c r="D105" s="13">
        <v>6</v>
      </c>
      <c r="K105" s="13">
        <v>6</v>
      </c>
      <c r="T105" s="13">
        <v>6</v>
      </c>
    </row>
    <row r="106" spans="1:21" x14ac:dyDescent="0.25">
      <c r="A106">
        <v>14030200000</v>
      </c>
      <c r="B106" t="s">
        <v>79</v>
      </c>
      <c r="C106" t="s">
        <v>26</v>
      </c>
      <c r="E106" s="13">
        <v>3</v>
      </c>
      <c r="F106" s="13">
        <v>2</v>
      </c>
      <c r="G106" s="13">
        <v>3</v>
      </c>
      <c r="H106" s="13">
        <v>2</v>
      </c>
      <c r="I106" s="13">
        <v>2</v>
      </c>
      <c r="J106" s="13">
        <v>2</v>
      </c>
      <c r="K106" s="13">
        <v>3</v>
      </c>
      <c r="L106" s="13">
        <v>2</v>
      </c>
      <c r="M106" s="13">
        <v>1</v>
      </c>
      <c r="N106" s="13">
        <v>2</v>
      </c>
      <c r="O106" s="13">
        <v>2</v>
      </c>
      <c r="P106" s="13">
        <v>2</v>
      </c>
      <c r="Q106" s="13">
        <v>2</v>
      </c>
      <c r="R106" s="13">
        <v>2</v>
      </c>
      <c r="S106" s="13">
        <v>2</v>
      </c>
      <c r="T106" s="13">
        <v>2</v>
      </c>
      <c r="U106" s="13">
        <v>2</v>
      </c>
    </row>
    <row r="107" spans="1:21" x14ac:dyDescent="0.25">
      <c r="C107" t="s">
        <v>27</v>
      </c>
      <c r="D107" s="13">
        <v>26</v>
      </c>
      <c r="E107" s="13">
        <v>3</v>
      </c>
      <c r="F107" s="13">
        <v>2</v>
      </c>
      <c r="G107" s="13">
        <v>3</v>
      </c>
      <c r="H107" s="13">
        <v>2</v>
      </c>
      <c r="I107" s="13">
        <v>2</v>
      </c>
      <c r="J107" s="13">
        <v>2</v>
      </c>
      <c r="K107" s="13">
        <v>3</v>
      </c>
      <c r="L107" s="13">
        <v>2</v>
      </c>
      <c r="M107" s="13">
        <v>1</v>
      </c>
      <c r="N107" s="13">
        <v>2</v>
      </c>
      <c r="O107" s="13">
        <v>2</v>
      </c>
      <c r="P107" s="13">
        <v>2</v>
      </c>
    </row>
    <row r="108" spans="1:21" x14ac:dyDescent="0.25">
      <c r="C108" t="s">
        <v>28</v>
      </c>
      <c r="D108" s="13">
        <v>24</v>
      </c>
      <c r="J108" s="13">
        <v>2</v>
      </c>
      <c r="K108" s="13">
        <v>2</v>
      </c>
      <c r="L108" s="13">
        <v>3</v>
      </c>
      <c r="M108" s="13">
        <v>2</v>
      </c>
      <c r="N108" s="13">
        <v>1</v>
      </c>
      <c r="O108" s="13">
        <v>2</v>
      </c>
      <c r="P108" s="13">
        <v>2</v>
      </c>
      <c r="Q108" s="13">
        <v>2</v>
      </c>
      <c r="R108" s="13">
        <v>2</v>
      </c>
      <c r="S108" s="13">
        <v>2</v>
      </c>
      <c r="T108" s="13">
        <v>2</v>
      </c>
      <c r="U108" s="13">
        <v>2</v>
      </c>
    </row>
    <row r="109" spans="1:21" x14ac:dyDescent="0.25">
      <c r="C109" t="s">
        <v>29</v>
      </c>
      <c r="D109" s="13">
        <v>16537.875</v>
      </c>
      <c r="J109" s="13">
        <v>16.52</v>
      </c>
      <c r="K109" s="13">
        <v>16.54</v>
      </c>
      <c r="L109" s="13">
        <v>16.600000000000001</v>
      </c>
      <c r="M109" s="13">
        <v>16.5</v>
      </c>
      <c r="N109" s="13">
        <v>16.55</v>
      </c>
      <c r="O109" s="13">
        <v>16.5</v>
      </c>
      <c r="P109" s="13">
        <v>16.600000000000001</v>
      </c>
      <c r="Q109" s="13">
        <v>16.57</v>
      </c>
      <c r="R109" s="13">
        <v>16.55</v>
      </c>
      <c r="S109" s="13">
        <v>16.600000000000001</v>
      </c>
      <c r="T109" s="13">
        <v>16.399999999999999</v>
      </c>
      <c r="U109" s="13">
        <v>16.5</v>
      </c>
    </row>
    <row r="110" spans="1:21" x14ac:dyDescent="0.25">
      <c r="C110" t="s">
        <v>30</v>
      </c>
      <c r="D110" s="13">
        <v>396.90899999999999</v>
      </c>
      <c r="J110" s="13">
        <v>33.04</v>
      </c>
      <c r="K110" s="13">
        <v>33.079000000000001</v>
      </c>
      <c r="L110" s="13">
        <v>49.8</v>
      </c>
      <c r="M110" s="13">
        <v>33</v>
      </c>
      <c r="N110" s="13">
        <v>16.55</v>
      </c>
      <c r="O110" s="13">
        <v>33</v>
      </c>
      <c r="P110" s="13">
        <v>33.200000000000003</v>
      </c>
      <c r="Q110" s="13">
        <v>33.14</v>
      </c>
      <c r="R110" s="13">
        <v>33.1</v>
      </c>
      <c r="S110" s="13">
        <v>33.200000000000003</v>
      </c>
      <c r="T110" s="13">
        <v>32.799999999999997</v>
      </c>
      <c r="U110" s="13">
        <v>33</v>
      </c>
    </row>
    <row r="111" spans="1:21" x14ac:dyDescent="0.25">
      <c r="C111" t="s">
        <v>31</v>
      </c>
      <c r="D111" s="13">
        <v>1.2370000000000001</v>
      </c>
      <c r="J111" s="13">
        <v>1.3</v>
      </c>
      <c r="K111" s="13">
        <v>1.2</v>
      </c>
      <c r="L111" s="13">
        <v>1.1000000000000001</v>
      </c>
      <c r="M111" s="13">
        <v>1.2</v>
      </c>
      <c r="N111" s="13">
        <v>1.2</v>
      </c>
      <c r="O111" s="13">
        <v>1.2</v>
      </c>
      <c r="P111" s="13">
        <v>1.2</v>
      </c>
      <c r="Q111" s="13">
        <v>1.3</v>
      </c>
      <c r="R111" s="13">
        <v>1.3</v>
      </c>
      <c r="S111" s="13">
        <v>1.3</v>
      </c>
      <c r="T111" s="13">
        <v>1.3</v>
      </c>
      <c r="U111" s="13">
        <v>1.3</v>
      </c>
    </row>
    <row r="112" spans="1:21" x14ac:dyDescent="0.25">
      <c r="A112">
        <v>12010040000</v>
      </c>
      <c r="B112" t="s">
        <v>80</v>
      </c>
      <c r="C112" t="s">
        <v>26</v>
      </c>
      <c r="E112" s="13">
        <v>7</v>
      </c>
      <c r="F112" s="13">
        <v>7</v>
      </c>
      <c r="G112" s="13">
        <v>7</v>
      </c>
      <c r="H112" s="13">
        <v>7</v>
      </c>
      <c r="I112" s="13">
        <v>7</v>
      </c>
      <c r="J112" s="13">
        <v>7</v>
      </c>
      <c r="K112" s="13">
        <v>7</v>
      </c>
      <c r="L112" s="13">
        <v>7</v>
      </c>
      <c r="M112" s="13">
        <v>7</v>
      </c>
      <c r="N112" s="13">
        <v>7</v>
      </c>
      <c r="O112" s="13">
        <v>7</v>
      </c>
      <c r="P112" s="13">
        <v>7</v>
      </c>
      <c r="Q112" s="13">
        <v>7</v>
      </c>
      <c r="R112" s="13">
        <v>7</v>
      </c>
      <c r="S112" s="13">
        <v>7</v>
      </c>
      <c r="T112" s="13">
        <v>7</v>
      </c>
      <c r="U112" s="13">
        <v>7</v>
      </c>
    </row>
    <row r="113" spans="1:21" x14ac:dyDescent="0.25">
      <c r="C113" t="s">
        <v>27</v>
      </c>
      <c r="D113" s="13">
        <v>1</v>
      </c>
      <c r="E113" s="13">
        <v>1</v>
      </c>
    </row>
    <row r="114" spans="1:21" x14ac:dyDescent="0.25">
      <c r="C114" t="s">
        <v>28</v>
      </c>
      <c r="D114" s="13">
        <v>7</v>
      </c>
      <c r="Q114" s="13">
        <v>7</v>
      </c>
    </row>
    <row r="115" spans="1:21" x14ac:dyDescent="0.25">
      <c r="C115" t="s">
        <v>29</v>
      </c>
      <c r="D115" s="13">
        <v>31228.571</v>
      </c>
    </row>
    <row r="116" spans="1:21" x14ac:dyDescent="0.25">
      <c r="C116" t="s">
        <v>30</v>
      </c>
      <c r="D116" s="13">
        <v>218.6</v>
      </c>
      <c r="K116" s="13">
        <v>48.9</v>
      </c>
      <c r="M116" s="13">
        <v>48</v>
      </c>
      <c r="N116" s="13">
        <v>38.75</v>
      </c>
      <c r="P116" s="13">
        <v>46.2</v>
      </c>
      <c r="Q116" s="13">
        <v>36.75</v>
      </c>
    </row>
    <row r="117" spans="1:21" x14ac:dyDescent="0.25">
      <c r="C117" t="s">
        <v>31</v>
      </c>
      <c r="D117" s="13">
        <v>0.13</v>
      </c>
      <c r="K117" s="13">
        <v>0.13</v>
      </c>
      <c r="M117" s="13">
        <v>0.13</v>
      </c>
      <c r="N117" s="13">
        <v>0.13</v>
      </c>
      <c r="P117" s="13">
        <v>0.13</v>
      </c>
      <c r="Q117" s="13">
        <v>0.13</v>
      </c>
    </row>
    <row r="118" spans="1:21" x14ac:dyDescent="0.25">
      <c r="A118">
        <v>14030220000</v>
      </c>
      <c r="B118" t="s">
        <v>86</v>
      </c>
      <c r="C118" t="s">
        <v>26</v>
      </c>
      <c r="E118" s="13">
        <v>22</v>
      </c>
      <c r="F118" s="13">
        <v>30</v>
      </c>
      <c r="G118" s="13">
        <v>31</v>
      </c>
      <c r="H118" s="13">
        <v>27</v>
      </c>
      <c r="I118" s="13">
        <v>22</v>
      </c>
      <c r="J118" s="13">
        <v>27</v>
      </c>
      <c r="K118" s="13">
        <v>19</v>
      </c>
      <c r="L118" s="13">
        <v>18</v>
      </c>
      <c r="M118" s="13">
        <v>10</v>
      </c>
      <c r="N118" s="13">
        <v>13</v>
      </c>
      <c r="O118" s="13">
        <v>10</v>
      </c>
      <c r="P118" s="13">
        <v>8</v>
      </c>
      <c r="Q118" s="13">
        <v>10</v>
      </c>
      <c r="R118" s="13">
        <v>15</v>
      </c>
      <c r="S118" s="13">
        <v>19</v>
      </c>
      <c r="T118" s="13">
        <v>19</v>
      </c>
      <c r="U118" s="13">
        <v>21</v>
      </c>
    </row>
    <row r="119" spans="1:21" x14ac:dyDescent="0.25">
      <c r="C119" t="s">
        <v>27</v>
      </c>
      <c r="D119" s="13">
        <v>68</v>
      </c>
      <c r="E119" s="13">
        <v>8</v>
      </c>
      <c r="F119" s="13">
        <v>12</v>
      </c>
      <c r="G119" s="13">
        <v>7</v>
      </c>
      <c r="H119" s="13">
        <v>4</v>
      </c>
      <c r="I119" s="13">
        <v>7</v>
      </c>
      <c r="J119" s="13">
        <v>12</v>
      </c>
      <c r="L119" s="13">
        <v>6</v>
      </c>
      <c r="M119" s="13">
        <v>4</v>
      </c>
      <c r="N119" s="13">
        <v>3</v>
      </c>
      <c r="O119" s="13">
        <v>3</v>
      </c>
      <c r="P119" s="13">
        <v>2</v>
      </c>
    </row>
    <row r="120" spans="1:21" x14ac:dyDescent="0.25">
      <c r="C120" t="s">
        <v>28</v>
      </c>
      <c r="D120" s="13">
        <v>65</v>
      </c>
      <c r="J120" s="13">
        <v>7</v>
      </c>
      <c r="K120" s="13">
        <v>8</v>
      </c>
      <c r="L120" s="13">
        <v>7</v>
      </c>
      <c r="M120" s="13">
        <v>12</v>
      </c>
      <c r="O120" s="13">
        <v>6</v>
      </c>
      <c r="P120" s="13">
        <v>4</v>
      </c>
      <c r="Q120" s="13">
        <v>3</v>
      </c>
      <c r="R120" s="13">
        <v>3</v>
      </c>
      <c r="S120" s="13">
        <v>2</v>
      </c>
      <c r="T120" s="13">
        <v>5</v>
      </c>
      <c r="U120" s="13">
        <v>8</v>
      </c>
    </row>
    <row r="121" spans="1:21" x14ac:dyDescent="0.25">
      <c r="C121" t="s">
        <v>29</v>
      </c>
      <c r="D121" s="13">
        <v>42683.845999999998</v>
      </c>
      <c r="J121" s="13">
        <v>42.92</v>
      </c>
      <c r="K121" s="13">
        <v>42.3</v>
      </c>
      <c r="L121" s="13">
        <v>42.32</v>
      </c>
      <c r="M121" s="13">
        <v>43</v>
      </c>
      <c r="O121" s="13">
        <v>42.8</v>
      </c>
      <c r="P121" s="13">
        <v>42.5</v>
      </c>
      <c r="Q121" s="13">
        <v>42.78</v>
      </c>
      <c r="R121" s="13">
        <v>42.643000000000001</v>
      </c>
      <c r="S121" s="13">
        <v>42</v>
      </c>
      <c r="T121" s="13">
        <v>43.1</v>
      </c>
      <c r="U121" s="13">
        <v>42.6</v>
      </c>
    </row>
    <row r="122" spans="1:21" x14ac:dyDescent="0.25">
      <c r="C122" t="s">
        <v>30</v>
      </c>
      <c r="D122" s="13">
        <v>2774.45</v>
      </c>
      <c r="J122" s="13">
        <v>300.44</v>
      </c>
      <c r="K122" s="13">
        <v>338.4</v>
      </c>
      <c r="L122" s="13">
        <v>296.24</v>
      </c>
      <c r="M122" s="13">
        <v>516</v>
      </c>
      <c r="O122" s="13">
        <v>256.8</v>
      </c>
      <c r="P122" s="13">
        <v>170</v>
      </c>
      <c r="Q122" s="13">
        <v>128.34</v>
      </c>
      <c r="R122" s="13">
        <v>127.93</v>
      </c>
      <c r="S122" s="13">
        <v>84</v>
      </c>
      <c r="T122" s="13">
        <v>215.5</v>
      </c>
      <c r="U122" s="13">
        <v>340.8</v>
      </c>
    </row>
    <row r="123" spans="1:21" x14ac:dyDescent="0.25">
      <c r="C123" t="s">
        <v>31</v>
      </c>
      <c r="D123" s="13">
        <v>1.1220000000000001</v>
      </c>
      <c r="J123" s="13">
        <v>0.9</v>
      </c>
      <c r="K123" s="13">
        <v>0.8</v>
      </c>
      <c r="L123" s="13">
        <v>0.8</v>
      </c>
      <c r="M123" s="13">
        <v>0.9</v>
      </c>
      <c r="O123" s="13">
        <v>1.6</v>
      </c>
      <c r="P123" s="13">
        <v>1.2</v>
      </c>
      <c r="Q123" s="13">
        <v>1.3</v>
      </c>
      <c r="R123" s="13">
        <v>1.2</v>
      </c>
      <c r="S123" s="13">
        <v>1.2</v>
      </c>
      <c r="T123" s="13">
        <v>1.5</v>
      </c>
      <c r="U123" s="13">
        <v>1.5</v>
      </c>
    </row>
    <row r="124" spans="1:21" x14ac:dyDescent="0.25">
      <c r="A124">
        <v>14030230000</v>
      </c>
      <c r="B124" t="s">
        <v>87</v>
      </c>
      <c r="C124" t="s">
        <v>26</v>
      </c>
      <c r="P124" s="13">
        <v>1</v>
      </c>
      <c r="Q124" s="13">
        <v>1</v>
      </c>
      <c r="R124" s="13">
        <v>1</v>
      </c>
      <c r="S124" s="13">
        <v>7</v>
      </c>
      <c r="T124" s="13">
        <v>7</v>
      </c>
      <c r="U124" s="13">
        <v>7</v>
      </c>
    </row>
    <row r="125" spans="1:21" x14ac:dyDescent="0.25">
      <c r="C125" t="s">
        <v>27</v>
      </c>
      <c r="D125" s="13">
        <v>1</v>
      </c>
      <c r="P125" s="13">
        <v>1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30"/>
  <sheetViews>
    <sheetView topLeftCell="B1" workbookViewId="0">
      <selection activeCell="B13" sqref="B13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8.140625" style="13" bestFit="1" customWidth="1"/>
    <col min="10" max="21" width="9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3</v>
      </c>
      <c r="C2" s="6" t="s">
        <v>95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23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24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7</v>
      </c>
      <c r="B9" s="12" t="s">
        <v>8</v>
      </c>
      <c r="C9" s="12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 t="s">
        <v>18</v>
      </c>
      <c r="M9" s="18" t="s">
        <v>19</v>
      </c>
      <c r="N9" s="18" t="s">
        <v>20</v>
      </c>
      <c r="O9" s="18" t="s">
        <v>21</v>
      </c>
      <c r="P9" s="18" t="s">
        <v>22</v>
      </c>
      <c r="Q9" s="18" t="s">
        <v>11</v>
      </c>
      <c r="R9" s="18" t="s">
        <v>12</v>
      </c>
      <c r="S9" s="18" t="s">
        <v>13</v>
      </c>
      <c r="T9" s="18" t="s">
        <v>14</v>
      </c>
      <c r="U9" s="19" t="s">
        <v>15</v>
      </c>
    </row>
    <row r="10" spans="1:21" x14ac:dyDescent="0.25">
      <c r="A10">
        <v>14030030000</v>
      </c>
      <c r="B10" t="s">
        <v>32</v>
      </c>
      <c r="C10" t="s">
        <v>26</v>
      </c>
      <c r="E10" s="13">
        <v>165</v>
      </c>
      <c r="F10" s="13">
        <v>65</v>
      </c>
      <c r="G10" s="13">
        <v>0</v>
      </c>
      <c r="J10" s="13">
        <v>10</v>
      </c>
      <c r="K10" s="13">
        <v>60</v>
      </c>
      <c r="L10" s="13">
        <v>110</v>
      </c>
      <c r="M10" s="13">
        <v>170</v>
      </c>
      <c r="N10" s="13">
        <v>220</v>
      </c>
      <c r="O10" s="13">
        <v>215</v>
      </c>
      <c r="P10" s="13">
        <v>215</v>
      </c>
      <c r="Q10" s="13">
        <v>65</v>
      </c>
      <c r="R10" s="13">
        <v>15</v>
      </c>
      <c r="S10" s="13">
        <v>0</v>
      </c>
    </row>
    <row r="11" spans="1:21" x14ac:dyDescent="0.25">
      <c r="C11" t="s">
        <v>27</v>
      </c>
      <c r="D11" s="13">
        <v>220</v>
      </c>
      <c r="J11" s="13">
        <v>10</v>
      </c>
      <c r="K11" s="13">
        <v>50</v>
      </c>
      <c r="L11" s="13">
        <v>50</v>
      </c>
      <c r="M11" s="13">
        <v>60</v>
      </c>
      <c r="N11" s="13">
        <v>50</v>
      </c>
    </row>
    <row r="12" spans="1:21" x14ac:dyDescent="0.25">
      <c r="C12" t="s">
        <v>28</v>
      </c>
      <c r="D12" s="13">
        <v>220</v>
      </c>
      <c r="O12" s="13">
        <v>5</v>
      </c>
      <c r="Q12" s="13">
        <v>150</v>
      </c>
      <c r="R12" s="13">
        <v>50</v>
      </c>
      <c r="S12" s="13">
        <v>15</v>
      </c>
    </row>
    <row r="13" spans="1:21" x14ac:dyDescent="0.25">
      <c r="C13" t="s">
        <v>29</v>
      </c>
      <c r="D13" s="13">
        <v>13761.362999999999</v>
      </c>
      <c r="O13" s="13">
        <v>10</v>
      </c>
      <c r="Q13" s="13">
        <v>13.5</v>
      </c>
      <c r="R13" s="13">
        <v>15</v>
      </c>
      <c r="S13" s="13">
        <v>13.5</v>
      </c>
    </row>
    <row r="14" spans="1:21" x14ac:dyDescent="0.25">
      <c r="C14" t="s">
        <v>30</v>
      </c>
      <c r="D14" s="13">
        <v>3027.5</v>
      </c>
      <c r="O14" s="13">
        <v>50</v>
      </c>
      <c r="Q14" s="13">
        <v>2025</v>
      </c>
      <c r="R14" s="13">
        <v>750</v>
      </c>
      <c r="S14" s="13">
        <v>202.5</v>
      </c>
    </row>
    <row r="15" spans="1:21" x14ac:dyDescent="0.25">
      <c r="C15" t="s">
        <v>31</v>
      </c>
      <c r="D15" s="13">
        <v>5.8159999999999998</v>
      </c>
      <c r="O15" s="13">
        <v>5</v>
      </c>
      <c r="Q15" s="13">
        <v>6</v>
      </c>
      <c r="R15" s="13">
        <v>6</v>
      </c>
      <c r="S15" s="13">
        <v>3.5</v>
      </c>
    </row>
    <row r="16" spans="1:21" x14ac:dyDescent="0.25">
      <c r="A16">
        <v>15010080000</v>
      </c>
      <c r="B16" t="s">
        <v>33</v>
      </c>
      <c r="C16" t="s">
        <v>26</v>
      </c>
      <c r="E16" s="13">
        <v>30</v>
      </c>
      <c r="F16" s="13">
        <v>30</v>
      </c>
      <c r="G16" s="13">
        <v>30</v>
      </c>
      <c r="H16" s="13">
        <v>30</v>
      </c>
      <c r="I16" s="13">
        <v>30</v>
      </c>
      <c r="J16" s="13">
        <v>0</v>
      </c>
      <c r="K16" s="13">
        <v>3</v>
      </c>
      <c r="L16" s="13">
        <v>5</v>
      </c>
      <c r="M16" s="13">
        <v>5</v>
      </c>
      <c r="N16" s="13">
        <v>5</v>
      </c>
      <c r="O16" s="13">
        <v>5</v>
      </c>
      <c r="P16" s="13">
        <v>5</v>
      </c>
      <c r="Q16" s="13">
        <v>5</v>
      </c>
      <c r="R16" s="13">
        <v>5</v>
      </c>
      <c r="S16" s="13">
        <v>5</v>
      </c>
      <c r="T16" s="13">
        <v>5</v>
      </c>
      <c r="U16" s="13">
        <v>5</v>
      </c>
    </row>
    <row r="17" spans="1:21" x14ac:dyDescent="0.25">
      <c r="C17" t="s">
        <v>27</v>
      </c>
      <c r="D17" s="13">
        <v>5</v>
      </c>
      <c r="K17" s="13">
        <v>3</v>
      </c>
      <c r="L17" s="13">
        <v>2</v>
      </c>
    </row>
    <row r="18" spans="1:21" x14ac:dyDescent="0.25">
      <c r="C18" t="s">
        <v>28</v>
      </c>
      <c r="D18" s="13">
        <v>5</v>
      </c>
      <c r="R18" s="13">
        <v>5</v>
      </c>
    </row>
    <row r="19" spans="1:21" x14ac:dyDescent="0.25">
      <c r="C19" t="s">
        <v>29</v>
      </c>
      <c r="D19" s="13">
        <v>12400</v>
      </c>
    </row>
    <row r="20" spans="1:21" x14ac:dyDescent="0.25">
      <c r="C20" t="s">
        <v>30</v>
      </c>
      <c r="D20" s="13">
        <v>62</v>
      </c>
      <c r="Q20" s="13">
        <v>27</v>
      </c>
      <c r="R20" s="13">
        <v>35</v>
      </c>
    </row>
    <row r="21" spans="1:21" x14ac:dyDescent="0.25">
      <c r="C21" t="s">
        <v>31</v>
      </c>
      <c r="D21" s="13">
        <v>2.2000000000000002</v>
      </c>
      <c r="Q21" s="13">
        <v>2.2000000000000002</v>
      </c>
      <c r="R21" s="13">
        <v>2.2000000000000002</v>
      </c>
    </row>
    <row r="22" spans="1:21" x14ac:dyDescent="0.25">
      <c r="A22">
        <v>12010010000</v>
      </c>
      <c r="B22" t="s">
        <v>34</v>
      </c>
      <c r="C22" t="s">
        <v>26</v>
      </c>
      <c r="E22" s="13">
        <v>2780</v>
      </c>
      <c r="F22" s="13">
        <v>2770</v>
      </c>
      <c r="G22" s="13">
        <v>2770</v>
      </c>
      <c r="H22" s="13">
        <v>2570</v>
      </c>
      <c r="I22" s="13">
        <v>2570</v>
      </c>
      <c r="J22" s="13">
        <v>2520</v>
      </c>
      <c r="K22" s="13">
        <v>2520</v>
      </c>
      <c r="L22" s="13">
        <v>2520</v>
      </c>
      <c r="M22" s="13">
        <v>2520</v>
      </c>
      <c r="N22" s="13">
        <v>2520</v>
      </c>
      <c r="O22" s="13">
        <v>2520</v>
      </c>
      <c r="P22" s="13">
        <v>2520</v>
      </c>
      <c r="Q22" s="13">
        <v>2520</v>
      </c>
      <c r="R22" s="13">
        <v>2520</v>
      </c>
      <c r="S22" s="13">
        <v>2520</v>
      </c>
      <c r="T22" s="13">
        <v>2520</v>
      </c>
      <c r="U22" s="13">
        <v>2520</v>
      </c>
    </row>
    <row r="23" spans="1:21" x14ac:dyDescent="0.25">
      <c r="C23" t="s">
        <v>28</v>
      </c>
      <c r="D23" s="13">
        <v>2520</v>
      </c>
      <c r="U23" s="13">
        <v>2520</v>
      </c>
    </row>
    <row r="24" spans="1:21" x14ac:dyDescent="0.25">
      <c r="C24" t="s">
        <v>29</v>
      </c>
      <c r="D24" s="13">
        <v>79682.539000000004</v>
      </c>
    </row>
    <row r="25" spans="1:21" x14ac:dyDescent="0.25">
      <c r="C25" t="s">
        <v>30</v>
      </c>
      <c r="D25" s="13">
        <v>200800</v>
      </c>
      <c r="J25" s="13">
        <v>17255</v>
      </c>
      <c r="K25" s="13">
        <v>16150</v>
      </c>
      <c r="L25" s="13">
        <v>16500</v>
      </c>
      <c r="M25" s="13">
        <v>16100</v>
      </c>
      <c r="N25" s="13">
        <v>16700</v>
      </c>
      <c r="O25" s="13">
        <v>15250</v>
      </c>
      <c r="P25" s="13">
        <v>14700</v>
      </c>
      <c r="Q25" s="13">
        <v>15150</v>
      </c>
      <c r="R25" s="13">
        <v>16700</v>
      </c>
      <c r="S25" s="13">
        <v>17420</v>
      </c>
      <c r="T25" s="13">
        <v>18720</v>
      </c>
      <c r="U25" s="13">
        <v>20155</v>
      </c>
    </row>
    <row r="26" spans="1:21" x14ac:dyDescent="0.25">
      <c r="C26" t="s">
        <v>31</v>
      </c>
      <c r="D26" s="13">
        <v>0.23100000000000001</v>
      </c>
      <c r="J26" s="13">
        <v>0.2</v>
      </c>
      <c r="K26" s="13">
        <v>0.2</v>
      </c>
      <c r="L26" s="13">
        <v>0.15</v>
      </c>
      <c r="M26" s="13">
        <v>0.2</v>
      </c>
      <c r="N26" s="13">
        <v>0.3</v>
      </c>
      <c r="O26" s="13">
        <v>0.3</v>
      </c>
      <c r="P26" s="13">
        <v>0.2</v>
      </c>
      <c r="Q26" s="13">
        <v>0.2</v>
      </c>
      <c r="R26" s="13">
        <v>0.2</v>
      </c>
      <c r="S26" s="13">
        <v>0.3</v>
      </c>
      <c r="T26" s="13">
        <v>0.2</v>
      </c>
      <c r="U26" s="13">
        <v>0.3</v>
      </c>
    </row>
    <row r="27" spans="1:21" x14ac:dyDescent="0.25">
      <c r="A27">
        <v>14030050000</v>
      </c>
      <c r="B27" t="s">
        <v>37</v>
      </c>
      <c r="C27" t="s">
        <v>26</v>
      </c>
      <c r="E27" s="13">
        <v>38</v>
      </c>
      <c r="F27" s="13">
        <v>18</v>
      </c>
      <c r="G27" s="13">
        <v>5</v>
      </c>
      <c r="H27" s="13">
        <v>0</v>
      </c>
    </row>
    <row r="28" spans="1:21" x14ac:dyDescent="0.25">
      <c r="A28">
        <v>14030100000</v>
      </c>
      <c r="B28" t="s">
        <v>43</v>
      </c>
      <c r="C28" t="s">
        <v>26</v>
      </c>
      <c r="E28" s="13">
        <v>188</v>
      </c>
      <c r="F28" s="13">
        <v>228</v>
      </c>
      <c r="G28" s="13">
        <v>238</v>
      </c>
      <c r="H28" s="13">
        <v>188</v>
      </c>
      <c r="I28" s="13">
        <v>138</v>
      </c>
      <c r="J28" s="13">
        <v>68</v>
      </c>
      <c r="K28" s="13">
        <v>87</v>
      </c>
      <c r="L28" s="13">
        <v>107</v>
      </c>
      <c r="M28" s="13">
        <v>69</v>
      </c>
      <c r="N28" s="13">
        <v>69</v>
      </c>
      <c r="O28" s="13">
        <v>69</v>
      </c>
      <c r="P28" s="13">
        <v>59</v>
      </c>
      <c r="Q28" s="13">
        <v>80</v>
      </c>
      <c r="R28" s="13">
        <v>130</v>
      </c>
      <c r="S28" s="13">
        <v>130</v>
      </c>
      <c r="T28" s="13">
        <v>160</v>
      </c>
      <c r="U28" s="13">
        <v>100</v>
      </c>
    </row>
    <row r="29" spans="1:21" x14ac:dyDescent="0.25">
      <c r="C29" t="s">
        <v>27</v>
      </c>
      <c r="D29" s="13">
        <v>306</v>
      </c>
      <c r="E29" s="13">
        <v>86</v>
      </c>
      <c r="F29" s="13">
        <v>50</v>
      </c>
      <c r="G29" s="13">
        <v>40</v>
      </c>
      <c r="K29" s="13">
        <v>20</v>
      </c>
      <c r="L29" s="13">
        <v>20</v>
      </c>
      <c r="M29" s="13">
        <v>30</v>
      </c>
      <c r="N29" s="13">
        <v>20</v>
      </c>
      <c r="O29" s="13">
        <v>20</v>
      </c>
      <c r="P29" s="13">
        <v>20</v>
      </c>
    </row>
    <row r="30" spans="1:21" x14ac:dyDescent="0.25">
      <c r="C30" t="s">
        <v>35</v>
      </c>
      <c r="D30" s="13">
        <v>1</v>
      </c>
      <c r="K30" s="13">
        <v>1</v>
      </c>
    </row>
    <row r="31" spans="1:21" x14ac:dyDescent="0.25">
      <c r="C31" t="s">
        <v>28</v>
      </c>
      <c r="D31" s="13">
        <v>337</v>
      </c>
      <c r="J31" s="13">
        <v>70</v>
      </c>
      <c r="M31" s="13">
        <v>68</v>
      </c>
      <c r="N31" s="13">
        <v>20</v>
      </c>
      <c r="O31" s="13">
        <v>20</v>
      </c>
      <c r="P31" s="13">
        <v>30</v>
      </c>
      <c r="Q31" s="13">
        <v>19</v>
      </c>
      <c r="R31" s="13">
        <v>30</v>
      </c>
      <c r="S31" s="13">
        <v>20</v>
      </c>
      <c r="U31" s="13">
        <v>60</v>
      </c>
    </row>
    <row r="32" spans="1:21" x14ac:dyDescent="0.25">
      <c r="C32" t="s">
        <v>29</v>
      </c>
      <c r="D32" s="13">
        <v>44732.936999999998</v>
      </c>
      <c r="J32" s="13">
        <v>60</v>
      </c>
      <c r="M32" s="13">
        <v>45</v>
      </c>
      <c r="N32" s="13">
        <v>35</v>
      </c>
      <c r="O32" s="13">
        <v>35</v>
      </c>
      <c r="P32" s="13">
        <v>25</v>
      </c>
      <c r="Q32" s="13">
        <v>35</v>
      </c>
      <c r="R32" s="13">
        <v>40</v>
      </c>
      <c r="S32" s="13">
        <v>40</v>
      </c>
      <c r="U32" s="13">
        <v>50</v>
      </c>
    </row>
    <row r="33" spans="1:21" x14ac:dyDescent="0.25">
      <c r="C33" t="s">
        <v>30</v>
      </c>
      <c r="D33" s="13">
        <v>15075</v>
      </c>
      <c r="J33" s="13">
        <v>4200</v>
      </c>
      <c r="M33" s="13">
        <v>3060</v>
      </c>
      <c r="N33" s="13">
        <v>700</v>
      </c>
      <c r="O33" s="13">
        <v>700</v>
      </c>
      <c r="P33" s="13">
        <v>750</v>
      </c>
      <c r="Q33" s="13">
        <v>665</v>
      </c>
      <c r="R33" s="13">
        <v>1200</v>
      </c>
      <c r="S33" s="13">
        <v>800</v>
      </c>
      <c r="U33" s="13">
        <v>3000</v>
      </c>
    </row>
    <row r="34" spans="1:21" x14ac:dyDescent="0.25">
      <c r="C34" t="s">
        <v>31</v>
      </c>
      <c r="D34" s="13">
        <v>0.747</v>
      </c>
      <c r="J34" s="13">
        <v>0.5</v>
      </c>
      <c r="M34" s="13">
        <v>1.3</v>
      </c>
      <c r="N34" s="13">
        <v>1</v>
      </c>
      <c r="O34" s="13">
        <v>1</v>
      </c>
      <c r="P34" s="13">
        <v>0.5</v>
      </c>
      <c r="Q34" s="13">
        <v>0.8</v>
      </c>
      <c r="R34" s="13">
        <v>0.5</v>
      </c>
      <c r="S34" s="13">
        <v>0.6</v>
      </c>
      <c r="U34" s="13">
        <v>0.6</v>
      </c>
    </row>
    <row r="35" spans="1:21" x14ac:dyDescent="0.25">
      <c r="A35">
        <v>13010100000</v>
      </c>
      <c r="B35" t="s">
        <v>54</v>
      </c>
      <c r="C35" t="s">
        <v>26</v>
      </c>
      <c r="E35" s="13">
        <v>300</v>
      </c>
      <c r="F35" s="13">
        <v>300</v>
      </c>
      <c r="G35" s="13">
        <v>300</v>
      </c>
      <c r="H35" s="13">
        <v>300</v>
      </c>
      <c r="I35" s="13">
        <v>305</v>
      </c>
      <c r="J35" s="13">
        <v>305</v>
      </c>
      <c r="K35" s="13">
        <v>305</v>
      </c>
      <c r="L35" s="13">
        <v>305</v>
      </c>
      <c r="M35" s="13">
        <v>305</v>
      </c>
      <c r="N35" s="13">
        <v>305</v>
      </c>
      <c r="O35" s="13">
        <v>305</v>
      </c>
      <c r="P35" s="13">
        <v>305</v>
      </c>
      <c r="Q35" s="13">
        <v>330</v>
      </c>
      <c r="R35" s="13">
        <v>330</v>
      </c>
      <c r="S35" s="13">
        <v>330</v>
      </c>
      <c r="T35" s="13">
        <v>330</v>
      </c>
      <c r="U35" s="13">
        <v>330</v>
      </c>
    </row>
    <row r="36" spans="1:21" x14ac:dyDescent="0.25">
      <c r="C36" t="s">
        <v>27</v>
      </c>
      <c r="D36" s="13">
        <v>5</v>
      </c>
      <c r="I36" s="13">
        <v>5</v>
      </c>
    </row>
    <row r="37" spans="1:21" x14ac:dyDescent="0.25">
      <c r="C37" t="s">
        <v>28</v>
      </c>
      <c r="D37" s="13">
        <v>300</v>
      </c>
      <c r="U37" s="13">
        <v>300</v>
      </c>
    </row>
    <row r="38" spans="1:21" x14ac:dyDescent="0.25">
      <c r="C38" t="s">
        <v>29</v>
      </c>
      <c r="D38" s="13">
        <v>2840</v>
      </c>
    </row>
    <row r="39" spans="1:21" x14ac:dyDescent="0.25">
      <c r="C39" t="s">
        <v>30</v>
      </c>
      <c r="D39" s="13">
        <v>852</v>
      </c>
      <c r="S39" s="13">
        <v>240</v>
      </c>
      <c r="T39" s="13">
        <v>360</v>
      </c>
      <c r="U39" s="13">
        <v>252</v>
      </c>
    </row>
    <row r="40" spans="1:21" x14ac:dyDescent="0.25">
      <c r="C40" t="s">
        <v>31</v>
      </c>
      <c r="D40" s="13">
        <v>5.4080000000000004</v>
      </c>
      <c r="S40" s="13">
        <v>6</v>
      </c>
      <c r="T40" s="13">
        <v>6</v>
      </c>
      <c r="U40" s="13">
        <v>4</v>
      </c>
    </row>
    <row r="41" spans="1:21" x14ac:dyDescent="0.25">
      <c r="A41">
        <v>13010130000</v>
      </c>
      <c r="B41" t="s">
        <v>55</v>
      </c>
      <c r="C41" t="s">
        <v>26</v>
      </c>
      <c r="E41" s="13">
        <v>2</v>
      </c>
      <c r="F41" s="13">
        <v>2</v>
      </c>
      <c r="G41" s="13">
        <v>2</v>
      </c>
      <c r="H41" s="13">
        <v>2</v>
      </c>
      <c r="I41" s="13">
        <v>2</v>
      </c>
      <c r="J41" s="13">
        <v>2</v>
      </c>
      <c r="K41" s="13">
        <v>2</v>
      </c>
      <c r="L41" s="13">
        <v>2</v>
      </c>
      <c r="M41" s="13">
        <v>2</v>
      </c>
      <c r="N41" s="13">
        <v>2</v>
      </c>
      <c r="O41" s="13">
        <v>2</v>
      </c>
      <c r="P41" s="13">
        <v>9</v>
      </c>
      <c r="Q41" s="13">
        <v>9</v>
      </c>
      <c r="R41" s="13">
        <v>9</v>
      </c>
      <c r="S41" s="13">
        <v>9</v>
      </c>
      <c r="T41" s="13">
        <v>9</v>
      </c>
      <c r="U41" s="13">
        <v>9</v>
      </c>
    </row>
    <row r="42" spans="1:21" x14ac:dyDescent="0.25">
      <c r="C42" t="s">
        <v>27</v>
      </c>
      <c r="D42" s="13">
        <v>7</v>
      </c>
      <c r="P42" s="13">
        <v>7</v>
      </c>
    </row>
    <row r="43" spans="1:21" x14ac:dyDescent="0.25">
      <c r="C43" t="s">
        <v>28</v>
      </c>
      <c r="D43" s="13">
        <v>2</v>
      </c>
      <c r="J43" s="13">
        <v>2</v>
      </c>
    </row>
    <row r="44" spans="1:21" x14ac:dyDescent="0.25">
      <c r="C44" t="s">
        <v>29</v>
      </c>
      <c r="D44" s="13">
        <v>8700</v>
      </c>
    </row>
    <row r="45" spans="1:21" x14ac:dyDescent="0.25">
      <c r="C45" t="s">
        <v>30</v>
      </c>
      <c r="D45" s="13">
        <v>17.399999999999999</v>
      </c>
      <c r="J45" s="13">
        <v>17.399999999999999</v>
      </c>
    </row>
    <row r="46" spans="1:21" x14ac:dyDescent="0.25">
      <c r="C46" t="s">
        <v>31</v>
      </c>
      <c r="D46" s="13">
        <v>3</v>
      </c>
      <c r="J46" s="13">
        <v>3</v>
      </c>
    </row>
    <row r="47" spans="1:21" x14ac:dyDescent="0.25">
      <c r="A47">
        <v>13010140000</v>
      </c>
      <c r="B47" t="s">
        <v>57</v>
      </c>
      <c r="C47" t="s">
        <v>26</v>
      </c>
      <c r="E47" s="13">
        <v>2</v>
      </c>
      <c r="F47" s="13">
        <v>2</v>
      </c>
      <c r="G47" s="13">
        <v>2</v>
      </c>
      <c r="H47" s="13">
        <v>2</v>
      </c>
      <c r="I47" s="13">
        <v>2</v>
      </c>
      <c r="J47" s="13">
        <v>2</v>
      </c>
      <c r="K47" s="13">
        <v>2</v>
      </c>
      <c r="L47" s="13">
        <v>2</v>
      </c>
      <c r="M47" s="13">
        <v>2</v>
      </c>
      <c r="N47" s="13">
        <v>2</v>
      </c>
      <c r="O47" s="13">
        <v>2</v>
      </c>
      <c r="P47" s="13">
        <v>2</v>
      </c>
      <c r="Q47" s="13">
        <v>2</v>
      </c>
      <c r="R47" s="13">
        <v>2</v>
      </c>
      <c r="S47" s="13">
        <v>2</v>
      </c>
      <c r="T47" s="13">
        <v>2</v>
      </c>
      <c r="U47" s="13">
        <v>2</v>
      </c>
    </row>
    <row r="48" spans="1:21" x14ac:dyDescent="0.25">
      <c r="C48" t="s">
        <v>28</v>
      </c>
      <c r="D48" s="13">
        <v>2</v>
      </c>
      <c r="L48" s="13">
        <v>2</v>
      </c>
    </row>
    <row r="49" spans="1:21" x14ac:dyDescent="0.25">
      <c r="C49" t="s">
        <v>29</v>
      </c>
      <c r="D49" s="13">
        <v>7000</v>
      </c>
    </row>
    <row r="50" spans="1:21" x14ac:dyDescent="0.25">
      <c r="C50" t="s">
        <v>30</v>
      </c>
      <c r="D50" s="13">
        <v>14</v>
      </c>
      <c r="L50" s="13">
        <v>14</v>
      </c>
    </row>
    <row r="51" spans="1:21" x14ac:dyDescent="0.25">
      <c r="C51" t="s">
        <v>31</v>
      </c>
      <c r="D51" s="13">
        <v>4</v>
      </c>
      <c r="L51" s="13">
        <v>4</v>
      </c>
    </row>
    <row r="52" spans="1:21" x14ac:dyDescent="0.25">
      <c r="A52">
        <v>14030150000</v>
      </c>
      <c r="B52" t="s">
        <v>58</v>
      </c>
      <c r="C52" t="s">
        <v>26</v>
      </c>
      <c r="L52" s="13">
        <v>5</v>
      </c>
      <c r="M52" s="13">
        <v>10</v>
      </c>
      <c r="N52" s="13">
        <v>10</v>
      </c>
      <c r="O52" s="13">
        <v>5</v>
      </c>
      <c r="P52" s="13">
        <v>0</v>
      </c>
      <c r="Q52" s="13">
        <v>2</v>
      </c>
      <c r="R52" s="13">
        <v>3</v>
      </c>
      <c r="S52" s="13">
        <v>3</v>
      </c>
      <c r="T52" s="13">
        <v>0</v>
      </c>
    </row>
    <row r="53" spans="1:21" x14ac:dyDescent="0.25">
      <c r="C53" t="s">
        <v>27</v>
      </c>
      <c r="D53" s="13">
        <v>10</v>
      </c>
      <c r="L53" s="13">
        <v>5</v>
      </c>
      <c r="M53" s="13">
        <v>5</v>
      </c>
    </row>
    <row r="54" spans="1:21" x14ac:dyDescent="0.25">
      <c r="C54" t="s">
        <v>28</v>
      </c>
      <c r="D54" s="13">
        <v>15</v>
      </c>
      <c r="O54" s="13">
        <v>5</v>
      </c>
      <c r="P54" s="13">
        <v>5</v>
      </c>
      <c r="R54" s="13">
        <v>2</v>
      </c>
      <c r="T54" s="13">
        <v>3</v>
      </c>
    </row>
    <row r="55" spans="1:21" x14ac:dyDescent="0.25">
      <c r="C55" t="s">
        <v>29</v>
      </c>
      <c r="D55" s="13">
        <v>28000</v>
      </c>
      <c r="O55" s="13">
        <v>30</v>
      </c>
      <c r="P55" s="13">
        <v>30</v>
      </c>
      <c r="R55" s="13">
        <v>30</v>
      </c>
      <c r="T55" s="13">
        <v>20</v>
      </c>
    </row>
    <row r="56" spans="1:21" x14ac:dyDescent="0.25">
      <c r="C56" t="s">
        <v>30</v>
      </c>
      <c r="D56" s="13">
        <v>420</v>
      </c>
      <c r="O56" s="13">
        <v>150</v>
      </c>
      <c r="P56" s="13">
        <v>150</v>
      </c>
      <c r="R56" s="13">
        <v>60</v>
      </c>
      <c r="T56" s="13">
        <v>60</v>
      </c>
    </row>
    <row r="57" spans="1:21" x14ac:dyDescent="0.25">
      <c r="C57" t="s">
        <v>31</v>
      </c>
      <c r="D57" s="13">
        <v>1.464</v>
      </c>
      <c r="O57" s="13">
        <v>1.5</v>
      </c>
      <c r="P57" s="13">
        <v>2</v>
      </c>
      <c r="R57" s="13">
        <v>1</v>
      </c>
      <c r="T57" s="13">
        <v>0.5</v>
      </c>
    </row>
    <row r="58" spans="1:21" x14ac:dyDescent="0.25">
      <c r="A58">
        <v>14050060000</v>
      </c>
      <c r="B58" t="s">
        <v>61</v>
      </c>
      <c r="C58" t="s">
        <v>26</v>
      </c>
      <c r="E58" s="13">
        <v>190</v>
      </c>
      <c r="F58" s="13">
        <v>180</v>
      </c>
      <c r="G58" s="13">
        <v>150</v>
      </c>
      <c r="H58" s="13">
        <v>190</v>
      </c>
      <c r="I58" s="13">
        <v>250</v>
      </c>
      <c r="J58" s="13">
        <v>200</v>
      </c>
      <c r="K58" s="13">
        <v>190</v>
      </c>
      <c r="L58" s="13">
        <v>180</v>
      </c>
      <c r="M58" s="13">
        <v>160</v>
      </c>
      <c r="N58" s="13">
        <v>170</v>
      </c>
      <c r="O58" s="13">
        <v>150</v>
      </c>
      <c r="P58" s="13">
        <v>110</v>
      </c>
      <c r="Q58" s="13">
        <v>130</v>
      </c>
      <c r="R58" s="13">
        <v>130</v>
      </c>
      <c r="S58" s="13">
        <v>180</v>
      </c>
      <c r="T58" s="13">
        <v>180</v>
      </c>
      <c r="U58" s="13">
        <v>150</v>
      </c>
    </row>
    <row r="59" spans="1:21" x14ac:dyDescent="0.25">
      <c r="C59" t="s">
        <v>27</v>
      </c>
      <c r="D59" s="13">
        <v>540</v>
      </c>
      <c r="E59" s="13">
        <v>30</v>
      </c>
      <c r="F59" s="13">
        <v>20</v>
      </c>
      <c r="G59" s="13">
        <v>50</v>
      </c>
      <c r="H59" s="13">
        <v>80</v>
      </c>
      <c r="I59" s="13">
        <v>90</v>
      </c>
      <c r="K59" s="13">
        <v>20</v>
      </c>
      <c r="L59" s="13">
        <v>70</v>
      </c>
      <c r="M59" s="13">
        <v>70</v>
      </c>
      <c r="N59" s="13">
        <v>30</v>
      </c>
      <c r="O59" s="13">
        <v>50</v>
      </c>
      <c r="P59" s="13">
        <v>30</v>
      </c>
    </row>
    <row r="60" spans="1:21" x14ac:dyDescent="0.25">
      <c r="C60" t="s">
        <v>28</v>
      </c>
      <c r="D60" s="13">
        <v>590</v>
      </c>
      <c r="J60" s="13">
        <v>50</v>
      </c>
      <c r="K60" s="13">
        <v>30</v>
      </c>
      <c r="L60" s="13">
        <v>80</v>
      </c>
      <c r="M60" s="13">
        <v>90</v>
      </c>
      <c r="N60" s="13">
        <v>20</v>
      </c>
      <c r="O60" s="13">
        <v>70</v>
      </c>
      <c r="P60" s="13">
        <v>70</v>
      </c>
      <c r="Q60" s="13">
        <v>30</v>
      </c>
      <c r="R60" s="13">
        <v>50</v>
      </c>
      <c r="T60" s="13">
        <v>50</v>
      </c>
      <c r="U60" s="13">
        <v>50</v>
      </c>
    </row>
    <row r="61" spans="1:21" x14ac:dyDescent="0.25">
      <c r="C61" t="s">
        <v>29</v>
      </c>
      <c r="D61" s="13">
        <v>63120.338000000003</v>
      </c>
      <c r="J61" s="13">
        <v>70</v>
      </c>
      <c r="K61" s="13">
        <v>70</v>
      </c>
      <c r="L61" s="13">
        <v>60</v>
      </c>
      <c r="M61" s="13">
        <v>60</v>
      </c>
      <c r="N61" s="13">
        <v>60</v>
      </c>
      <c r="O61" s="13">
        <v>60.5</v>
      </c>
      <c r="P61" s="13">
        <v>60</v>
      </c>
      <c r="Q61" s="13">
        <v>60.2</v>
      </c>
      <c r="R61" s="13">
        <v>60</v>
      </c>
      <c r="T61" s="13">
        <v>70</v>
      </c>
      <c r="U61" s="13">
        <v>70</v>
      </c>
    </row>
    <row r="62" spans="1:21" x14ac:dyDescent="0.25">
      <c r="C62" t="s">
        <v>30</v>
      </c>
      <c r="D62" s="13">
        <v>37241</v>
      </c>
      <c r="J62" s="13">
        <v>3500</v>
      </c>
      <c r="K62" s="13">
        <v>2100</v>
      </c>
      <c r="L62" s="13">
        <v>4800</v>
      </c>
      <c r="M62" s="13">
        <v>5400</v>
      </c>
      <c r="N62" s="13">
        <v>1200</v>
      </c>
      <c r="O62" s="13">
        <v>4235</v>
      </c>
      <c r="P62" s="13">
        <v>4200</v>
      </c>
      <c r="Q62" s="13">
        <v>1806</v>
      </c>
      <c r="R62" s="13">
        <v>3000</v>
      </c>
      <c r="T62" s="13">
        <v>3500</v>
      </c>
      <c r="U62" s="13">
        <v>3500</v>
      </c>
    </row>
    <row r="63" spans="1:21" x14ac:dyDescent="0.25">
      <c r="C63" t="s">
        <v>31</v>
      </c>
      <c r="D63" s="13">
        <v>0.16800000000000001</v>
      </c>
      <c r="J63" s="13">
        <v>0.12</v>
      </c>
      <c r="K63" s="13">
        <v>0.1</v>
      </c>
      <c r="L63" s="13">
        <v>0.12</v>
      </c>
      <c r="M63" s="13">
        <v>0.14000000000000001</v>
      </c>
      <c r="N63" s="13">
        <v>0.2</v>
      </c>
      <c r="O63" s="13">
        <v>0.2</v>
      </c>
      <c r="P63" s="13">
        <v>0.2</v>
      </c>
      <c r="Q63" s="13">
        <v>0.2</v>
      </c>
      <c r="R63" s="13">
        <v>0.2</v>
      </c>
      <c r="T63" s="13">
        <v>0.2</v>
      </c>
      <c r="U63" s="13">
        <v>0.2</v>
      </c>
    </row>
    <row r="64" spans="1:21" x14ac:dyDescent="0.25">
      <c r="A64">
        <v>13010220000</v>
      </c>
      <c r="B64" t="s">
        <v>65</v>
      </c>
      <c r="C64" t="s">
        <v>26</v>
      </c>
      <c r="E64" s="13">
        <v>3</v>
      </c>
      <c r="F64" s="13">
        <v>3</v>
      </c>
      <c r="G64" s="13">
        <v>3</v>
      </c>
      <c r="H64" s="13">
        <v>3</v>
      </c>
      <c r="I64" s="13">
        <v>3</v>
      </c>
      <c r="J64" s="13">
        <v>3</v>
      </c>
      <c r="K64" s="13">
        <v>3</v>
      </c>
      <c r="L64" s="13">
        <v>3</v>
      </c>
      <c r="M64" s="13">
        <v>3</v>
      </c>
      <c r="N64" s="13">
        <v>3</v>
      </c>
      <c r="O64" s="13">
        <v>3</v>
      </c>
      <c r="P64" s="13">
        <v>3</v>
      </c>
      <c r="Q64" s="13">
        <v>3</v>
      </c>
      <c r="R64" s="13">
        <v>3</v>
      </c>
      <c r="S64" s="13">
        <v>3</v>
      </c>
      <c r="T64" s="13">
        <v>3</v>
      </c>
      <c r="U64" s="13">
        <v>3</v>
      </c>
    </row>
    <row r="65" spans="1:21" x14ac:dyDescent="0.25">
      <c r="C65" t="s">
        <v>28</v>
      </c>
      <c r="D65" s="13">
        <v>3</v>
      </c>
      <c r="L65" s="13">
        <v>3</v>
      </c>
    </row>
    <row r="66" spans="1:21" x14ac:dyDescent="0.25">
      <c r="C66" t="s">
        <v>29</v>
      </c>
      <c r="D66" s="13">
        <v>12400</v>
      </c>
    </row>
    <row r="67" spans="1:21" x14ac:dyDescent="0.25">
      <c r="C67" t="s">
        <v>30</v>
      </c>
      <c r="D67" s="13">
        <v>37.200000000000003</v>
      </c>
      <c r="L67" s="13">
        <v>37.200000000000003</v>
      </c>
    </row>
    <row r="68" spans="1:21" x14ac:dyDescent="0.25">
      <c r="C68" t="s">
        <v>31</v>
      </c>
      <c r="D68" s="13">
        <v>2.5</v>
      </c>
      <c r="L68" s="13">
        <v>2.5</v>
      </c>
    </row>
    <row r="69" spans="1:21" x14ac:dyDescent="0.25">
      <c r="A69">
        <v>13010300000</v>
      </c>
      <c r="B69" t="s">
        <v>70</v>
      </c>
      <c r="C69" t="s">
        <v>26</v>
      </c>
      <c r="E69" s="13">
        <v>2</v>
      </c>
      <c r="F69" s="13">
        <v>2</v>
      </c>
      <c r="G69" s="13">
        <v>2</v>
      </c>
      <c r="H69" s="13">
        <v>2</v>
      </c>
      <c r="I69" s="13">
        <v>2</v>
      </c>
      <c r="J69" s="13">
        <v>2</v>
      </c>
      <c r="K69" s="13">
        <v>2</v>
      </c>
      <c r="L69" s="13">
        <v>2</v>
      </c>
      <c r="M69" s="13">
        <v>2</v>
      </c>
      <c r="N69" s="13">
        <v>2</v>
      </c>
      <c r="O69" s="13">
        <v>2</v>
      </c>
      <c r="P69" s="13">
        <v>2</v>
      </c>
      <c r="Q69" s="13">
        <v>2</v>
      </c>
      <c r="R69" s="13">
        <v>2</v>
      </c>
      <c r="S69" s="13">
        <v>2</v>
      </c>
      <c r="T69" s="13">
        <v>2</v>
      </c>
      <c r="U69" s="13">
        <v>2</v>
      </c>
    </row>
    <row r="70" spans="1:21" x14ac:dyDescent="0.25">
      <c r="C70" t="s">
        <v>28</v>
      </c>
      <c r="D70" s="13">
        <v>2</v>
      </c>
      <c r="K70" s="13">
        <v>2</v>
      </c>
    </row>
    <row r="71" spans="1:21" x14ac:dyDescent="0.25">
      <c r="C71" t="s">
        <v>29</v>
      </c>
      <c r="D71" s="13">
        <v>6150</v>
      </c>
    </row>
    <row r="72" spans="1:21" x14ac:dyDescent="0.25">
      <c r="C72" t="s">
        <v>30</v>
      </c>
      <c r="D72" s="13">
        <v>12.3</v>
      </c>
      <c r="K72" s="13">
        <v>12.3</v>
      </c>
    </row>
    <row r="73" spans="1:21" x14ac:dyDescent="0.25">
      <c r="C73" t="s">
        <v>31</v>
      </c>
      <c r="D73" s="13">
        <v>3</v>
      </c>
      <c r="K73" s="13">
        <v>3</v>
      </c>
    </row>
    <row r="74" spans="1:21" x14ac:dyDescent="0.25">
      <c r="A74">
        <v>13010320000</v>
      </c>
      <c r="B74" t="s">
        <v>71</v>
      </c>
      <c r="C74" t="s">
        <v>26</v>
      </c>
      <c r="E74" s="13">
        <v>313</v>
      </c>
      <c r="F74" s="13">
        <v>315</v>
      </c>
      <c r="G74" s="13">
        <v>318</v>
      </c>
      <c r="H74" s="13">
        <v>321</v>
      </c>
      <c r="I74" s="13">
        <v>336</v>
      </c>
      <c r="J74" s="13">
        <v>336</v>
      </c>
      <c r="K74" s="13">
        <v>335</v>
      </c>
      <c r="L74" s="13">
        <v>335</v>
      </c>
      <c r="M74" s="13">
        <v>335</v>
      </c>
      <c r="N74" s="13">
        <v>335</v>
      </c>
      <c r="O74" s="13">
        <v>335</v>
      </c>
      <c r="P74" s="13">
        <v>335</v>
      </c>
      <c r="Q74" s="13">
        <v>340</v>
      </c>
      <c r="R74" s="13">
        <v>340</v>
      </c>
      <c r="S74" s="13">
        <v>340</v>
      </c>
      <c r="T74" s="13">
        <v>340</v>
      </c>
      <c r="U74" s="13">
        <v>340</v>
      </c>
    </row>
    <row r="75" spans="1:21" x14ac:dyDescent="0.25">
      <c r="C75" t="s">
        <v>27</v>
      </c>
      <c r="D75" s="13">
        <v>23</v>
      </c>
      <c r="F75" s="13">
        <v>2</v>
      </c>
      <c r="G75" s="13">
        <v>3</v>
      </c>
      <c r="H75" s="13">
        <v>3</v>
      </c>
      <c r="I75" s="13">
        <v>15</v>
      </c>
    </row>
    <row r="76" spans="1:21" x14ac:dyDescent="0.25">
      <c r="C76" t="s">
        <v>35</v>
      </c>
      <c r="D76" s="13">
        <v>1</v>
      </c>
      <c r="K76" s="13">
        <v>1</v>
      </c>
    </row>
    <row r="77" spans="1:21" x14ac:dyDescent="0.25">
      <c r="C77" t="s">
        <v>28</v>
      </c>
      <c r="D77" s="13">
        <v>268</v>
      </c>
      <c r="O77" s="13">
        <v>268</v>
      </c>
    </row>
    <row r="78" spans="1:21" x14ac:dyDescent="0.25">
      <c r="C78" t="s">
        <v>29</v>
      </c>
      <c r="D78" s="13">
        <v>17126.865000000002</v>
      </c>
    </row>
    <row r="79" spans="1:21" x14ac:dyDescent="0.25">
      <c r="C79" t="s">
        <v>30</v>
      </c>
      <c r="D79" s="13">
        <v>4590</v>
      </c>
      <c r="K79" s="13">
        <v>30</v>
      </c>
      <c r="L79" s="13">
        <v>2250</v>
      </c>
      <c r="M79" s="13">
        <v>1500</v>
      </c>
      <c r="N79" s="13">
        <v>560</v>
      </c>
      <c r="O79" s="13">
        <v>250</v>
      </c>
    </row>
    <row r="80" spans="1:21" x14ac:dyDescent="0.25">
      <c r="C80" t="s">
        <v>31</v>
      </c>
      <c r="D80" s="13">
        <v>5.1639999999999997</v>
      </c>
      <c r="K80" s="13">
        <v>5</v>
      </c>
      <c r="L80" s="13">
        <v>6</v>
      </c>
      <c r="M80" s="13">
        <v>5</v>
      </c>
      <c r="N80" s="13">
        <v>3</v>
      </c>
      <c r="O80" s="13">
        <v>3.5</v>
      </c>
    </row>
    <row r="81" spans="1:21" x14ac:dyDescent="0.25">
      <c r="A81">
        <v>14040090000</v>
      </c>
      <c r="B81" t="s">
        <v>72</v>
      </c>
      <c r="C81" t="s">
        <v>26</v>
      </c>
      <c r="E81" s="13">
        <v>266</v>
      </c>
      <c r="F81" s="13">
        <v>246</v>
      </c>
      <c r="G81" s="13">
        <v>221</v>
      </c>
      <c r="H81" s="13">
        <v>220</v>
      </c>
      <c r="I81" s="13">
        <v>200</v>
      </c>
      <c r="J81" s="13">
        <v>160</v>
      </c>
      <c r="K81" s="13">
        <v>174</v>
      </c>
      <c r="L81" s="13">
        <v>172</v>
      </c>
      <c r="M81" s="13">
        <v>152</v>
      </c>
      <c r="N81" s="13">
        <v>72</v>
      </c>
      <c r="O81" s="13">
        <v>48</v>
      </c>
      <c r="P81" s="13">
        <v>28</v>
      </c>
      <c r="Q81" s="13">
        <v>20</v>
      </c>
      <c r="R81" s="13">
        <v>0</v>
      </c>
      <c r="S81" s="13">
        <v>80</v>
      </c>
      <c r="T81" s="13">
        <v>80</v>
      </c>
      <c r="U81" s="13">
        <v>80</v>
      </c>
    </row>
    <row r="82" spans="1:21" x14ac:dyDescent="0.25">
      <c r="C82" t="s">
        <v>27</v>
      </c>
      <c r="D82" s="13">
        <v>318</v>
      </c>
      <c r="E82" s="13">
        <v>50</v>
      </c>
      <c r="F82" s="13">
        <v>60</v>
      </c>
      <c r="G82" s="13">
        <v>50</v>
      </c>
      <c r="H82" s="13">
        <v>40</v>
      </c>
      <c r="J82" s="13">
        <v>10</v>
      </c>
      <c r="K82" s="13">
        <v>20</v>
      </c>
      <c r="L82" s="13">
        <v>48</v>
      </c>
      <c r="M82" s="13">
        <v>20</v>
      </c>
      <c r="O82" s="13">
        <v>20</v>
      </c>
    </row>
    <row r="83" spans="1:21" x14ac:dyDescent="0.25">
      <c r="C83" t="s">
        <v>28</v>
      </c>
      <c r="D83" s="13">
        <v>318</v>
      </c>
      <c r="J83" s="13">
        <v>50</v>
      </c>
      <c r="K83" s="13">
        <v>6</v>
      </c>
      <c r="L83" s="13">
        <v>50</v>
      </c>
      <c r="M83" s="13">
        <v>40</v>
      </c>
      <c r="N83" s="13">
        <v>80</v>
      </c>
      <c r="O83" s="13">
        <v>44</v>
      </c>
      <c r="P83" s="13">
        <v>20</v>
      </c>
      <c r="Q83" s="13">
        <v>8</v>
      </c>
      <c r="R83" s="13">
        <v>20</v>
      </c>
    </row>
    <row r="84" spans="1:21" x14ac:dyDescent="0.25">
      <c r="C84" t="s">
        <v>29</v>
      </c>
      <c r="D84" s="13">
        <v>29144.653999999999</v>
      </c>
      <c r="J84" s="13">
        <v>38</v>
      </c>
      <c r="K84" s="13">
        <v>38</v>
      </c>
      <c r="L84" s="13">
        <v>28</v>
      </c>
      <c r="M84" s="13">
        <v>30</v>
      </c>
      <c r="N84" s="13">
        <v>25</v>
      </c>
      <c r="O84" s="13">
        <v>25</v>
      </c>
      <c r="P84" s="13">
        <v>25</v>
      </c>
      <c r="Q84" s="13">
        <v>30</v>
      </c>
      <c r="R84" s="13">
        <v>35</v>
      </c>
    </row>
    <row r="85" spans="1:21" x14ac:dyDescent="0.25">
      <c r="C85" t="s">
        <v>30</v>
      </c>
      <c r="D85" s="13">
        <v>9268</v>
      </c>
      <c r="J85" s="13">
        <v>1900</v>
      </c>
      <c r="K85" s="13">
        <v>228</v>
      </c>
      <c r="L85" s="13">
        <v>1400</v>
      </c>
      <c r="M85" s="13">
        <v>1200</v>
      </c>
      <c r="N85" s="13">
        <v>2000</v>
      </c>
      <c r="O85" s="13">
        <v>1100</v>
      </c>
      <c r="P85" s="13">
        <v>500</v>
      </c>
      <c r="Q85" s="13">
        <v>240</v>
      </c>
      <c r="R85" s="13">
        <v>700</v>
      </c>
    </row>
    <row r="86" spans="1:21" x14ac:dyDescent="0.25">
      <c r="C86" t="s">
        <v>31</v>
      </c>
      <c r="D86" s="13">
        <v>1.2330000000000001</v>
      </c>
      <c r="J86" s="13">
        <v>1.3</v>
      </c>
      <c r="K86" s="13">
        <v>1.2</v>
      </c>
      <c r="L86" s="13">
        <v>1.5</v>
      </c>
      <c r="M86" s="13">
        <v>1.3</v>
      </c>
      <c r="N86" s="13">
        <v>1.2</v>
      </c>
      <c r="O86" s="13">
        <v>1.2</v>
      </c>
      <c r="P86" s="13">
        <v>1</v>
      </c>
      <c r="Q86" s="13">
        <v>1</v>
      </c>
      <c r="R86" s="13">
        <v>0.8</v>
      </c>
    </row>
    <row r="87" spans="1:21" x14ac:dyDescent="0.25">
      <c r="A87">
        <v>14030260101</v>
      </c>
      <c r="B87" t="s">
        <v>74</v>
      </c>
      <c r="C87" t="s">
        <v>26</v>
      </c>
      <c r="G87" s="13">
        <v>15</v>
      </c>
      <c r="H87" s="13">
        <v>115</v>
      </c>
      <c r="I87" s="13">
        <v>160</v>
      </c>
      <c r="J87" s="13">
        <v>160</v>
      </c>
      <c r="K87" s="13">
        <v>160</v>
      </c>
      <c r="L87" s="13">
        <v>110</v>
      </c>
      <c r="M87" s="13">
        <v>20</v>
      </c>
      <c r="N87" s="13">
        <v>0</v>
      </c>
      <c r="S87" s="13">
        <v>30</v>
      </c>
      <c r="T87" s="13">
        <v>40</v>
      </c>
      <c r="U87" s="13">
        <v>90</v>
      </c>
    </row>
    <row r="88" spans="1:21" x14ac:dyDescent="0.25">
      <c r="C88" t="s">
        <v>27</v>
      </c>
      <c r="D88" s="13">
        <v>160</v>
      </c>
      <c r="G88" s="13">
        <v>15</v>
      </c>
      <c r="H88" s="13">
        <v>100</v>
      </c>
      <c r="I88" s="13">
        <v>45</v>
      </c>
    </row>
    <row r="89" spans="1:21" x14ac:dyDescent="0.25">
      <c r="C89" t="s">
        <v>28</v>
      </c>
      <c r="D89" s="13">
        <v>160</v>
      </c>
      <c r="L89" s="13">
        <v>50</v>
      </c>
      <c r="M89" s="13">
        <v>90</v>
      </c>
      <c r="N89" s="13">
        <v>20</v>
      </c>
    </row>
    <row r="90" spans="1:21" x14ac:dyDescent="0.25">
      <c r="C90" t="s">
        <v>29</v>
      </c>
      <c r="D90" s="13">
        <v>2343.75</v>
      </c>
      <c r="L90" s="13">
        <v>2</v>
      </c>
      <c r="M90" s="13">
        <v>2.5</v>
      </c>
      <c r="N90" s="13">
        <v>2.5</v>
      </c>
    </row>
    <row r="91" spans="1:21" x14ac:dyDescent="0.25">
      <c r="C91" t="s">
        <v>30</v>
      </c>
      <c r="D91" s="13">
        <v>375</v>
      </c>
      <c r="L91" s="13">
        <v>100</v>
      </c>
      <c r="M91" s="13">
        <v>225</v>
      </c>
      <c r="N91" s="13">
        <v>50</v>
      </c>
    </row>
    <row r="92" spans="1:21" x14ac:dyDescent="0.25">
      <c r="C92" t="s">
        <v>31</v>
      </c>
      <c r="D92" s="13">
        <v>5.5469999999999997</v>
      </c>
      <c r="L92" s="13">
        <v>3.8</v>
      </c>
      <c r="M92" s="13">
        <v>6</v>
      </c>
      <c r="N92" s="13">
        <v>7</v>
      </c>
    </row>
    <row r="93" spans="1:21" x14ac:dyDescent="0.25">
      <c r="A93">
        <v>14020060000</v>
      </c>
      <c r="B93" t="s">
        <v>81</v>
      </c>
      <c r="C93" t="s">
        <v>26</v>
      </c>
      <c r="F93" s="13">
        <v>10</v>
      </c>
      <c r="G93" s="13">
        <v>10</v>
      </c>
      <c r="H93" s="13">
        <v>10</v>
      </c>
      <c r="I93" s="13">
        <v>7</v>
      </c>
      <c r="J93" s="13">
        <v>2</v>
      </c>
      <c r="K93" s="13">
        <v>0</v>
      </c>
      <c r="R93" s="13">
        <v>10</v>
      </c>
      <c r="S93" s="13">
        <v>10</v>
      </c>
      <c r="T93" s="13">
        <v>10</v>
      </c>
      <c r="U93" s="13">
        <v>10</v>
      </c>
    </row>
    <row r="94" spans="1:21" x14ac:dyDescent="0.25">
      <c r="C94" t="s">
        <v>27</v>
      </c>
      <c r="D94" s="13">
        <v>10</v>
      </c>
      <c r="F94" s="13">
        <v>10</v>
      </c>
    </row>
    <row r="95" spans="1:21" x14ac:dyDescent="0.25">
      <c r="C95" t="s">
        <v>28</v>
      </c>
      <c r="D95" s="13">
        <v>7</v>
      </c>
      <c r="J95" s="13">
        <v>5</v>
      </c>
      <c r="K95" s="13">
        <v>2</v>
      </c>
    </row>
    <row r="96" spans="1:21" x14ac:dyDescent="0.25">
      <c r="C96" t="s">
        <v>29</v>
      </c>
      <c r="D96" s="13">
        <v>45028.571000000004</v>
      </c>
      <c r="J96" s="13">
        <v>45</v>
      </c>
      <c r="K96" s="13">
        <v>45.1</v>
      </c>
    </row>
    <row r="97" spans="1:21" x14ac:dyDescent="0.25">
      <c r="C97" t="s">
        <v>30</v>
      </c>
      <c r="D97" s="13">
        <v>315.2</v>
      </c>
      <c r="J97" s="13">
        <v>225</v>
      </c>
      <c r="K97" s="13">
        <v>90.2</v>
      </c>
    </row>
    <row r="98" spans="1:21" x14ac:dyDescent="0.25">
      <c r="C98" t="s">
        <v>31</v>
      </c>
      <c r="D98" s="13">
        <v>0.91400000000000003</v>
      </c>
      <c r="J98" s="13">
        <v>1</v>
      </c>
      <c r="K98" s="13">
        <v>0.7</v>
      </c>
    </row>
    <row r="99" spans="1:21" x14ac:dyDescent="0.25">
      <c r="A99">
        <v>13020150000</v>
      </c>
      <c r="B99" t="s">
        <v>82</v>
      </c>
      <c r="C99" t="s">
        <v>26</v>
      </c>
      <c r="E99" s="13">
        <v>30</v>
      </c>
      <c r="F99" s="13">
        <v>30</v>
      </c>
      <c r="G99" s="13">
        <v>30</v>
      </c>
      <c r="H99" s="13">
        <v>30</v>
      </c>
      <c r="I99" s="13">
        <v>30</v>
      </c>
      <c r="J99" s="13">
        <v>30</v>
      </c>
      <c r="K99" s="13">
        <v>30</v>
      </c>
      <c r="L99" s="13">
        <v>30</v>
      </c>
      <c r="M99" s="13">
        <v>30</v>
      </c>
      <c r="N99" s="13">
        <v>30</v>
      </c>
      <c r="O99" s="13">
        <v>30</v>
      </c>
      <c r="P99" s="13">
        <v>30</v>
      </c>
      <c r="Q99" s="13">
        <v>30</v>
      </c>
      <c r="R99" s="13">
        <v>30</v>
      </c>
      <c r="S99" s="13">
        <v>30</v>
      </c>
      <c r="T99" s="13">
        <v>30</v>
      </c>
      <c r="U99" s="13">
        <v>30</v>
      </c>
    </row>
    <row r="100" spans="1:21" x14ac:dyDescent="0.25">
      <c r="C100" t="s">
        <v>28</v>
      </c>
      <c r="D100" s="13">
        <v>30</v>
      </c>
      <c r="M100" s="13">
        <v>30</v>
      </c>
    </row>
    <row r="101" spans="1:21" x14ac:dyDescent="0.25">
      <c r="C101" t="s">
        <v>29</v>
      </c>
      <c r="D101" s="13">
        <v>4000</v>
      </c>
    </row>
    <row r="102" spans="1:21" x14ac:dyDescent="0.25">
      <c r="C102" t="s">
        <v>30</v>
      </c>
      <c r="D102" s="13">
        <v>120</v>
      </c>
      <c r="M102" s="13">
        <v>120</v>
      </c>
    </row>
    <row r="103" spans="1:21" x14ac:dyDescent="0.25">
      <c r="C103" t="s">
        <v>31</v>
      </c>
      <c r="D103" s="13">
        <v>2.5</v>
      </c>
      <c r="M103" s="13">
        <v>2.5</v>
      </c>
    </row>
    <row r="104" spans="1:21" x14ac:dyDescent="0.25">
      <c r="A104">
        <v>14030210000</v>
      </c>
      <c r="B104" t="s">
        <v>83</v>
      </c>
      <c r="C104" t="s">
        <v>26</v>
      </c>
      <c r="E104" s="13">
        <v>9</v>
      </c>
      <c r="F104" s="13">
        <v>3</v>
      </c>
      <c r="G104" s="13">
        <v>1</v>
      </c>
      <c r="H104" s="13">
        <v>0</v>
      </c>
      <c r="J104" s="13">
        <v>3</v>
      </c>
      <c r="K104" s="13">
        <v>3</v>
      </c>
      <c r="L104" s="13">
        <v>0</v>
      </c>
      <c r="M104" s="13">
        <v>6</v>
      </c>
      <c r="N104" s="13">
        <v>9</v>
      </c>
      <c r="O104" s="13">
        <v>9</v>
      </c>
      <c r="P104" s="13">
        <v>9</v>
      </c>
      <c r="Q104" s="13">
        <v>9</v>
      </c>
      <c r="R104" s="13">
        <v>3</v>
      </c>
      <c r="S104" s="13">
        <v>0</v>
      </c>
    </row>
    <row r="105" spans="1:21" x14ac:dyDescent="0.25">
      <c r="C105" t="s">
        <v>27</v>
      </c>
      <c r="D105" s="13">
        <v>13</v>
      </c>
      <c r="E105" s="13">
        <v>1</v>
      </c>
      <c r="J105" s="13">
        <v>3</v>
      </c>
      <c r="M105" s="13">
        <v>6</v>
      </c>
      <c r="N105" s="13">
        <v>3</v>
      </c>
    </row>
    <row r="106" spans="1:21" x14ac:dyDescent="0.25">
      <c r="C106" t="s">
        <v>28</v>
      </c>
      <c r="D106" s="13">
        <v>12</v>
      </c>
      <c r="L106" s="13">
        <v>3</v>
      </c>
      <c r="R106" s="13">
        <v>6</v>
      </c>
      <c r="S106" s="13">
        <v>3</v>
      </c>
    </row>
    <row r="107" spans="1:21" x14ac:dyDescent="0.25">
      <c r="C107" t="s">
        <v>29</v>
      </c>
      <c r="D107" s="13">
        <v>41250</v>
      </c>
      <c r="L107" s="13">
        <v>30</v>
      </c>
      <c r="R107" s="13">
        <v>45</v>
      </c>
      <c r="S107" s="13">
        <v>45</v>
      </c>
    </row>
    <row r="108" spans="1:21" x14ac:dyDescent="0.25">
      <c r="C108" t="s">
        <v>30</v>
      </c>
      <c r="D108" s="13">
        <v>495</v>
      </c>
      <c r="L108" s="13">
        <v>90</v>
      </c>
      <c r="R108" s="13">
        <v>270</v>
      </c>
      <c r="S108" s="13">
        <v>135</v>
      </c>
    </row>
    <row r="109" spans="1:21" x14ac:dyDescent="0.25">
      <c r="C109" t="s">
        <v>31</v>
      </c>
      <c r="D109" s="13">
        <v>1.7729999999999999</v>
      </c>
      <c r="L109" s="13">
        <v>1.5</v>
      </c>
      <c r="R109" s="13">
        <v>2</v>
      </c>
      <c r="S109" s="13">
        <v>1.5</v>
      </c>
    </row>
    <row r="110" spans="1:21" x14ac:dyDescent="0.25">
      <c r="A110">
        <v>15010350000</v>
      </c>
      <c r="B110" t="s">
        <v>84</v>
      </c>
      <c r="C110" t="s">
        <v>26</v>
      </c>
      <c r="E110" s="13">
        <v>4822</v>
      </c>
      <c r="F110" s="13">
        <v>4852</v>
      </c>
      <c r="G110" s="13">
        <v>5680</v>
      </c>
      <c r="H110" s="13">
        <v>5710</v>
      </c>
      <c r="I110" s="13">
        <v>5760</v>
      </c>
      <c r="J110" s="13">
        <v>5760</v>
      </c>
      <c r="K110" s="13">
        <v>5710</v>
      </c>
      <c r="L110" s="13">
        <v>5710</v>
      </c>
      <c r="M110" s="13">
        <v>5710</v>
      </c>
      <c r="N110" s="13">
        <v>5710</v>
      </c>
      <c r="O110" s="13">
        <v>5720</v>
      </c>
      <c r="P110" s="13">
        <v>5720</v>
      </c>
      <c r="Q110" s="13">
        <v>5720</v>
      </c>
      <c r="R110" s="13">
        <v>5730</v>
      </c>
      <c r="S110" s="13">
        <v>5730</v>
      </c>
      <c r="T110" s="13">
        <v>5740</v>
      </c>
      <c r="U110" s="13">
        <v>5740</v>
      </c>
    </row>
    <row r="111" spans="1:21" x14ac:dyDescent="0.25">
      <c r="C111" t="s">
        <v>27</v>
      </c>
      <c r="D111" s="13">
        <v>948</v>
      </c>
      <c r="F111" s="13">
        <v>30</v>
      </c>
      <c r="G111" s="13">
        <v>828</v>
      </c>
      <c r="H111" s="13">
        <v>30</v>
      </c>
      <c r="I111" s="13">
        <v>50</v>
      </c>
      <c r="O111" s="13">
        <v>10</v>
      </c>
    </row>
    <row r="112" spans="1:21" x14ac:dyDescent="0.25">
      <c r="C112" t="s">
        <v>35</v>
      </c>
      <c r="D112" s="13">
        <v>50</v>
      </c>
      <c r="K112" s="13">
        <v>50</v>
      </c>
    </row>
    <row r="113" spans="1:21" x14ac:dyDescent="0.25">
      <c r="C113" t="s">
        <v>28</v>
      </c>
      <c r="D113" s="13">
        <v>5740</v>
      </c>
      <c r="U113" s="13">
        <v>5740</v>
      </c>
    </row>
    <row r="114" spans="1:21" x14ac:dyDescent="0.25">
      <c r="C114" t="s">
        <v>29</v>
      </c>
      <c r="D114" s="13">
        <v>383.97199999999998</v>
      </c>
    </row>
    <row r="115" spans="1:21" x14ac:dyDescent="0.25">
      <c r="C115" t="s">
        <v>30</v>
      </c>
      <c r="D115" s="13">
        <v>2204</v>
      </c>
      <c r="K115" s="13">
        <v>120</v>
      </c>
      <c r="L115" s="13">
        <v>66</v>
      </c>
      <c r="M115" s="13">
        <v>90</v>
      </c>
      <c r="N115" s="13">
        <v>225</v>
      </c>
      <c r="O115" s="13">
        <v>300</v>
      </c>
      <c r="P115" s="13">
        <v>360</v>
      </c>
      <c r="Q115" s="13">
        <v>375</v>
      </c>
      <c r="R115" s="13">
        <v>380</v>
      </c>
      <c r="S115" s="13">
        <v>48</v>
      </c>
      <c r="T115" s="13">
        <v>60</v>
      </c>
      <c r="U115" s="13">
        <v>180</v>
      </c>
    </row>
    <row r="116" spans="1:21" x14ac:dyDescent="0.25">
      <c r="C116" t="s">
        <v>31</v>
      </c>
      <c r="D116" s="13">
        <v>290.065</v>
      </c>
      <c r="K116" s="13">
        <v>210</v>
      </c>
      <c r="L116" s="13">
        <v>210</v>
      </c>
      <c r="M116" s="13">
        <v>280</v>
      </c>
      <c r="N116" s="13">
        <v>318</v>
      </c>
      <c r="O116" s="13">
        <v>318</v>
      </c>
      <c r="P116" s="13">
        <v>350</v>
      </c>
      <c r="Q116" s="13">
        <v>318</v>
      </c>
      <c r="R116" s="13">
        <v>245</v>
      </c>
      <c r="S116" s="13">
        <v>203</v>
      </c>
      <c r="T116" s="13">
        <v>250</v>
      </c>
      <c r="U116" s="13">
        <v>250</v>
      </c>
    </row>
    <row r="117" spans="1:21" x14ac:dyDescent="0.25">
      <c r="A117">
        <v>13020120000</v>
      </c>
      <c r="B117" t="s">
        <v>85</v>
      </c>
      <c r="C117" t="s">
        <v>26</v>
      </c>
      <c r="E117" s="13">
        <v>199</v>
      </c>
      <c r="F117" s="13">
        <v>199</v>
      </c>
      <c r="G117" s="13">
        <v>199</v>
      </c>
      <c r="H117" s="13">
        <v>199</v>
      </c>
      <c r="I117" s="13">
        <v>209</v>
      </c>
      <c r="J117" s="13">
        <v>209</v>
      </c>
      <c r="K117" s="13">
        <v>209</v>
      </c>
      <c r="L117" s="13">
        <v>209</v>
      </c>
      <c r="M117" s="13">
        <v>209</v>
      </c>
      <c r="N117" s="13">
        <v>209</v>
      </c>
      <c r="O117" s="13">
        <v>209</v>
      </c>
      <c r="P117" s="13">
        <v>209</v>
      </c>
      <c r="Q117" s="13">
        <v>214</v>
      </c>
      <c r="R117" s="13">
        <v>214</v>
      </c>
      <c r="S117" s="13">
        <v>214</v>
      </c>
      <c r="T117" s="13">
        <v>214</v>
      </c>
      <c r="U117" s="13">
        <v>214</v>
      </c>
    </row>
    <row r="118" spans="1:21" x14ac:dyDescent="0.25">
      <c r="C118" t="s">
        <v>27</v>
      </c>
      <c r="D118" s="13">
        <v>10</v>
      </c>
      <c r="I118" s="13">
        <v>10</v>
      </c>
    </row>
    <row r="119" spans="1:21" x14ac:dyDescent="0.25">
      <c r="C119" t="s">
        <v>28</v>
      </c>
      <c r="D119" s="13">
        <v>195</v>
      </c>
      <c r="U119" s="13">
        <v>195</v>
      </c>
    </row>
    <row r="120" spans="1:21" x14ac:dyDescent="0.25">
      <c r="C120" t="s">
        <v>29</v>
      </c>
      <c r="D120" s="13">
        <v>15128.205</v>
      </c>
    </row>
    <row r="121" spans="1:21" x14ac:dyDescent="0.25">
      <c r="C121" t="s">
        <v>30</v>
      </c>
      <c r="D121" s="13">
        <v>2950</v>
      </c>
      <c r="L121" s="13">
        <v>250</v>
      </c>
      <c r="M121" s="13">
        <v>300</v>
      </c>
      <c r="N121" s="13">
        <v>200</v>
      </c>
      <c r="S121" s="13">
        <v>420</v>
      </c>
      <c r="T121" s="13">
        <v>1500</v>
      </c>
      <c r="U121" s="13">
        <v>280</v>
      </c>
    </row>
    <row r="122" spans="1:21" x14ac:dyDescent="0.25">
      <c r="C122" t="s">
        <v>31</v>
      </c>
      <c r="D122" s="13">
        <v>4.5419999999999998</v>
      </c>
      <c r="L122" s="13">
        <v>5</v>
      </c>
      <c r="M122" s="13">
        <v>4.5</v>
      </c>
      <c r="N122" s="13">
        <v>4.5</v>
      </c>
      <c r="S122" s="13">
        <v>4.5</v>
      </c>
      <c r="T122" s="13">
        <v>4.5</v>
      </c>
      <c r="U122" s="13">
        <v>4.5</v>
      </c>
    </row>
    <row r="123" spans="1:21" x14ac:dyDescent="0.25">
      <c r="A123">
        <v>14030220000</v>
      </c>
      <c r="B123" t="s">
        <v>86</v>
      </c>
      <c r="C123" t="s">
        <v>26</v>
      </c>
      <c r="E123" s="13">
        <v>30</v>
      </c>
      <c r="F123" s="13">
        <v>15</v>
      </c>
      <c r="G123" s="13">
        <v>25</v>
      </c>
      <c r="H123" s="13">
        <v>15</v>
      </c>
      <c r="I123" s="13">
        <v>105</v>
      </c>
      <c r="J123" s="13">
        <v>75</v>
      </c>
      <c r="K123" s="13">
        <v>55</v>
      </c>
      <c r="L123" s="13">
        <v>65</v>
      </c>
      <c r="M123" s="13">
        <v>70</v>
      </c>
      <c r="N123" s="13">
        <v>110</v>
      </c>
      <c r="O123" s="13">
        <v>110</v>
      </c>
      <c r="P123" s="13">
        <v>100</v>
      </c>
      <c r="Q123" s="13">
        <v>90</v>
      </c>
      <c r="R123" s="13">
        <v>70</v>
      </c>
      <c r="S123" s="13">
        <v>80</v>
      </c>
      <c r="T123" s="13">
        <v>70</v>
      </c>
      <c r="U123" s="13">
        <v>70</v>
      </c>
    </row>
    <row r="124" spans="1:21" x14ac:dyDescent="0.25">
      <c r="C124" t="s">
        <v>27</v>
      </c>
      <c r="D124" s="13">
        <v>315</v>
      </c>
      <c r="F124" s="13">
        <v>15</v>
      </c>
      <c r="G124" s="13">
        <v>10</v>
      </c>
      <c r="H124" s="13">
        <v>10</v>
      </c>
      <c r="I124" s="13">
        <v>100</v>
      </c>
      <c r="L124" s="13">
        <v>30</v>
      </c>
      <c r="M124" s="13">
        <v>40</v>
      </c>
      <c r="N124" s="13">
        <v>50</v>
      </c>
      <c r="O124" s="13">
        <v>30</v>
      </c>
      <c r="P124" s="13">
        <v>30</v>
      </c>
    </row>
    <row r="125" spans="1:21" x14ac:dyDescent="0.25">
      <c r="C125" t="s">
        <v>35</v>
      </c>
      <c r="D125" s="13">
        <v>10</v>
      </c>
      <c r="L125" s="13">
        <v>10</v>
      </c>
    </row>
    <row r="126" spans="1:21" x14ac:dyDescent="0.25">
      <c r="C126" t="s">
        <v>28</v>
      </c>
      <c r="D126" s="13">
        <v>295</v>
      </c>
      <c r="J126" s="13">
        <v>30</v>
      </c>
      <c r="K126" s="13">
        <v>20</v>
      </c>
      <c r="L126" s="13">
        <v>10</v>
      </c>
      <c r="M126" s="13">
        <v>35</v>
      </c>
      <c r="N126" s="13">
        <v>10</v>
      </c>
      <c r="O126" s="13">
        <v>30</v>
      </c>
      <c r="P126" s="13">
        <v>40</v>
      </c>
      <c r="Q126" s="13">
        <v>30</v>
      </c>
      <c r="R126" s="13">
        <v>50</v>
      </c>
      <c r="S126" s="13">
        <v>30</v>
      </c>
      <c r="T126" s="13">
        <v>10</v>
      </c>
    </row>
    <row r="127" spans="1:21" x14ac:dyDescent="0.25">
      <c r="C127" t="s">
        <v>29</v>
      </c>
      <c r="D127" s="13">
        <v>57322.033000000003</v>
      </c>
      <c r="J127" s="13">
        <v>60</v>
      </c>
      <c r="K127" s="13">
        <v>60.5</v>
      </c>
      <c r="L127" s="13">
        <v>40</v>
      </c>
      <c r="M127" s="13">
        <v>60</v>
      </c>
      <c r="N127" s="13">
        <v>60</v>
      </c>
      <c r="O127" s="13">
        <v>60</v>
      </c>
      <c r="P127" s="13">
        <v>45</v>
      </c>
      <c r="Q127" s="13">
        <v>60</v>
      </c>
      <c r="R127" s="13">
        <v>60</v>
      </c>
      <c r="S127" s="13">
        <v>60</v>
      </c>
      <c r="T127" s="13">
        <v>60</v>
      </c>
    </row>
    <row r="128" spans="1:21" x14ac:dyDescent="0.25">
      <c r="C128" t="s">
        <v>30</v>
      </c>
      <c r="D128" s="13">
        <v>16910</v>
      </c>
      <c r="J128" s="13">
        <v>1800</v>
      </c>
      <c r="K128" s="13">
        <v>1210</v>
      </c>
      <c r="L128" s="13">
        <v>400</v>
      </c>
      <c r="M128" s="13">
        <v>2100</v>
      </c>
      <c r="N128" s="13">
        <v>600</v>
      </c>
      <c r="O128" s="13">
        <v>1800</v>
      </c>
      <c r="P128" s="13">
        <v>1800</v>
      </c>
      <c r="Q128" s="13">
        <v>1800</v>
      </c>
      <c r="R128" s="13">
        <v>3000</v>
      </c>
      <c r="S128" s="13">
        <v>1800</v>
      </c>
      <c r="T128" s="13">
        <v>600</v>
      </c>
    </row>
    <row r="129" spans="1:20" x14ac:dyDescent="0.25">
      <c r="C129" t="s">
        <v>31</v>
      </c>
      <c r="D129" s="13">
        <v>0.83199999999999996</v>
      </c>
      <c r="J129" s="13">
        <v>0.5</v>
      </c>
      <c r="K129" s="13">
        <v>0.5</v>
      </c>
      <c r="L129" s="13">
        <v>0.6</v>
      </c>
      <c r="M129" s="13">
        <v>0.7</v>
      </c>
      <c r="N129" s="13">
        <v>1.2</v>
      </c>
      <c r="O129" s="13">
        <v>1.2</v>
      </c>
      <c r="P129" s="13">
        <v>1.5</v>
      </c>
      <c r="Q129" s="13">
        <v>1.5</v>
      </c>
      <c r="R129" s="13">
        <v>0.7</v>
      </c>
      <c r="S129" s="13">
        <v>0.2</v>
      </c>
      <c r="T129" s="13">
        <v>0.2</v>
      </c>
    </row>
    <row r="130" spans="1:20" x14ac:dyDescent="0.25">
      <c r="A130">
        <v>14030230000</v>
      </c>
      <c r="B130" t="s">
        <v>87</v>
      </c>
      <c r="C130" t="s">
        <v>26</v>
      </c>
      <c r="E130" s="13">
        <v>38</v>
      </c>
      <c r="F130" s="13">
        <v>38</v>
      </c>
      <c r="G130" s="13">
        <v>18</v>
      </c>
      <c r="H130" s="13">
        <v>0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Provincia</vt:lpstr>
      <vt:lpstr>Arequipa</vt:lpstr>
      <vt:lpstr>Alto Selva Alegre</vt:lpstr>
      <vt:lpstr>Cayma</vt:lpstr>
      <vt:lpstr>Cerro Colorado</vt:lpstr>
      <vt:lpstr>Characato</vt:lpstr>
      <vt:lpstr>Chiguata</vt:lpstr>
      <vt:lpstr>Jacobo Hunter</vt:lpstr>
      <vt:lpstr>La Joya</vt:lpstr>
      <vt:lpstr>Mollebaya</vt:lpstr>
      <vt:lpstr>Paucarpata</vt:lpstr>
      <vt:lpstr>Pocsi</vt:lpstr>
      <vt:lpstr>Polobaya</vt:lpstr>
      <vt:lpstr>Quequeña</vt:lpstr>
      <vt:lpstr>Sabandia</vt:lpstr>
      <vt:lpstr>Sachaca</vt:lpstr>
      <vt:lpstr>San Juan Siguas</vt:lpstr>
      <vt:lpstr>Santa Isabel Siguas</vt:lpstr>
      <vt:lpstr>Santa Rita Siguas</vt:lpstr>
      <vt:lpstr>Socabaya</vt:lpstr>
      <vt:lpstr>Tiabaya</vt:lpstr>
      <vt:lpstr>Uchumayo</vt:lpstr>
      <vt:lpstr>Vitor</vt:lpstr>
      <vt:lpstr>Yanahuara</vt:lpstr>
      <vt:lpstr>Yarabamba</vt:lpstr>
      <vt:lpstr>Yura</vt:lpstr>
      <vt:lpstr>JLB Y Rivero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Milton Torres</cp:lastModifiedBy>
  <dcterms:created xsi:type="dcterms:W3CDTF">2026-01-20T15:35:54Z</dcterms:created>
  <dcterms:modified xsi:type="dcterms:W3CDTF">2026-03-17T14:18:41Z</dcterms:modified>
</cp:coreProperties>
</file>