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01392509-4811-4EAB-AC8D-C27C20A4003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rovincia" sheetId="1" r:id="rId1"/>
    <sheet name="Mollendo" sheetId="2" r:id="rId2"/>
    <sheet name="Cocachacra" sheetId="3" r:id="rId3"/>
    <sheet name="Dean Valdivia" sheetId="4" r:id="rId4"/>
    <sheet name="Islay" sheetId="5" r:id="rId5"/>
    <sheet name="Mejia" sheetId="6" r:id="rId6"/>
    <sheet name="Punta de Bombo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<sst xmlns="http://schemas.openxmlformats.org/spreadsheetml/2006/main" count="867" uniqueCount="63">
  <si>
    <t xml:space="preserve">FECHA : </t>
  </si>
  <si>
    <t>DEPARTAMENTO</t>
  </si>
  <si>
    <t xml:space="preserve">PROVINCIA </t>
  </si>
  <si>
    <t>AREQUIPA</t>
  </si>
  <si>
    <t>ISLAY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</si>
  <si>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</si>
  <si>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</si>
  <si>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</si>
  <si>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</si>
  <si>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</si>
  <si>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</si>
  <si>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</si>
  <si>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</si>
  <si>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</si>
  <si>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</si>
  <si>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</si>
  <si>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</si>
  <si>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</si>
  <si>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</si>
  <si>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</si>
  <si>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</si>
  <si>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</si>
  <si>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</si>
  <si>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</si>
  <si>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</si>
  <si>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</si>
  <si>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AJI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</si>
  <si>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</si>
  <si>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</si>
  <si>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</si>
  <si>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</si>
  <si>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</si>
  <si>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</si>
  <si>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AJO</t>
  </si>
  <si>
    <t>ALBAHACA (ESPECIAL)</t>
  </si>
  <si>
    <t>ALCACHOFA</t>
  </si>
  <si>
    <t>ALFALFA</t>
  </si>
  <si>
    <t>ARROZ</t>
  </si>
  <si>
    <t>BETARRAGA</t>
  </si>
  <si>
    <t>CAMOTE</t>
  </si>
  <si>
    <t>CANA DE AZUCAR (PARA AZUCAR)</t>
  </si>
  <si>
    <t>CANA DE AZUCAR (PARA FRUTA)</t>
  </si>
  <si>
    <t>CEBOLLA</t>
  </si>
  <si>
    <t>ESPINACA</t>
  </si>
  <si>
    <t>GRANADO</t>
  </si>
  <si>
    <t>HIGUERA</t>
  </si>
  <si>
    <t>MAIZ AMILACEO</t>
  </si>
  <si>
    <t>MAIZ CHALA</t>
  </si>
  <si>
    <t>MAIZ MORADO</t>
  </si>
  <si>
    <t>OLIVO</t>
  </si>
  <si>
    <t>PACAE O GUABO</t>
  </si>
  <si>
    <t>PAPA (agrupa mejoradas y nativas)</t>
  </si>
  <si>
    <t>PAPRIKA</t>
  </si>
  <si>
    <t>SORGO GRANO</t>
  </si>
  <si>
    <t>TOMATE</t>
  </si>
  <si>
    <t>TRIGO BLANDO</t>
  </si>
  <si>
    <t>ZAPALLO</t>
  </si>
  <si>
    <t xml:space="preserve">DISTRITO </t>
  </si>
  <si>
    <t>MOLLENDO</t>
  </si>
  <si>
    <t>COCACHACRA</t>
  </si>
  <si>
    <t>DEAN VALDIVIA</t>
  </si>
  <si>
    <t>MEJIA</t>
  </si>
  <si>
    <t>PUNTA DE BOMBON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</si>
</sst>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4"/>
  <sheetViews>
    <sheetView workbookViewId="0">
      <selection activeCell="A21" sqref="A21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6" t="s">
        <v>4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14030020000</v>
      </c>
      <c r="B12" t="s">
        <v>26</v>
      </c>
      <c r="C12" t="s">
        <v>27</v>
      </c>
      <c r="G12" s="13">
        <v>66</v>
      </c>
      <c r="H12" s="13">
        <v>159</v>
      </c>
      <c r="I12" s="13">
        <v>159</v>
      </c>
      <c r="J12" s="13">
        <v>159</v>
      </c>
      <c r="K12" s="13">
        <v>159</v>
      </c>
      <c r="L12" s="13">
        <v>159</v>
      </c>
      <c r="M12" s="13">
        <v>159</v>
      </c>
      <c r="N12" s="13">
        <v>159</v>
      </c>
      <c r="O12" s="13">
        <v>107</v>
      </c>
      <c r="P12" s="13">
        <v>26</v>
      </c>
      <c r="Q12" s="13">
        <v>1</v>
      </c>
      <c r="S12" s="13">
        <v>22</v>
      </c>
      <c r="T12" s="13">
        <v>37</v>
      </c>
      <c r="U12" s="13">
        <v>109</v>
      </c>
    </row>
    <row r="13" spans="1:21" x14ac:dyDescent="0.25">
      <c r="C13" t="s">
        <v>28</v>
      </c>
      <c r="D13" s="13">
        <v>159</v>
      </c>
      <c r="G13" s="13">
        <v>66</v>
      </c>
      <c r="H13" s="13">
        <v>93</v>
      </c>
    </row>
    <row r="14" spans="1:21" x14ac:dyDescent="0.25">
      <c r="C14" t="s">
        <v>29</v>
      </c>
      <c r="D14" s="13">
        <v>159</v>
      </c>
      <c r="O14" s="13">
        <v>52</v>
      </c>
      <c r="P14" s="13">
        <v>81</v>
      </c>
      <c r="Q14" s="13">
        <v>25</v>
      </c>
      <c r="R14" s="13">
        <v>1</v>
      </c>
    </row>
    <row r="15" spans="1:21" x14ac:dyDescent="0.25">
      <c r="C15" t="s">
        <v>30</v>
      </c>
      <c r="D15" s="13">
        <v>3560.6410000000001</v>
      </c>
      <c r="O15" s="13">
        <v>3507</v>
      </c>
      <c r="P15" s="13">
        <v>3563.2089999999998</v>
      </c>
      <c r="Q15" s="13">
        <v>3663.56</v>
      </c>
      <c r="R15" s="13">
        <v>3569</v>
      </c>
    </row>
    <row r="16" spans="1:21" x14ac:dyDescent="0.25">
      <c r="C16" t="s">
        <v>31</v>
      </c>
      <c r="D16" s="13">
        <v>566.14200000000005</v>
      </c>
      <c r="O16" s="13">
        <v>182.364</v>
      </c>
      <c r="P16" s="13">
        <v>288.62</v>
      </c>
      <c r="Q16" s="13">
        <v>91.588999999999999</v>
      </c>
      <c r="R16" s="13">
        <v>3.569</v>
      </c>
    </row>
    <row r="17" spans="1:21" x14ac:dyDescent="0.25">
      <c r="C17" t="s">
        <v>32</v>
      </c>
      <c r="D17" s="13">
        <v>12.632999999999999</v>
      </c>
      <c r="O17" s="13">
        <v>12</v>
      </c>
      <c r="P17" s="13">
        <v>13.852</v>
      </c>
      <c r="Q17" s="13">
        <v>10</v>
      </c>
      <c r="R17" s="13">
        <v>14</v>
      </c>
    </row>
    <row r="18" spans="1:21" x14ac:dyDescent="0.25">
      <c r="A18">
        <v>14030030000</v>
      </c>
      <c r="B18" t="s">
        <v>33</v>
      </c>
      <c r="C18" t="s">
        <v>27</v>
      </c>
      <c r="E18" s="13">
        <v>2154</v>
      </c>
      <c r="F18" s="13">
        <v>2057</v>
      </c>
      <c r="G18" s="13">
        <v>1587</v>
      </c>
      <c r="H18" s="13">
        <v>680</v>
      </c>
      <c r="N18" s="13">
        <v>422</v>
      </c>
      <c r="O18" s="13">
        <v>2084</v>
      </c>
      <c r="P18" s="13">
        <v>2557</v>
      </c>
      <c r="Q18" s="13">
        <v>2569</v>
      </c>
      <c r="R18" s="13">
        <v>2477</v>
      </c>
      <c r="S18" s="13">
        <v>1865</v>
      </c>
      <c r="T18" s="13">
        <v>1133</v>
      </c>
    </row>
    <row r="19" spans="1:21" x14ac:dyDescent="0.25">
      <c r="C19" t="s">
        <v>28</v>
      </c>
      <c r="D19" s="13">
        <v>2610</v>
      </c>
      <c r="E19" s="13">
        <v>53</v>
      </c>
      <c r="N19" s="13">
        <v>422</v>
      </c>
      <c r="O19" s="13">
        <v>1662</v>
      </c>
      <c r="P19" s="13">
        <v>473</v>
      </c>
    </row>
    <row r="20" spans="1:21" x14ac:dyDescent="0.25">
      <c r="C20" t="s">
        <v>29</v>
      </c>
      <c r="D20" s="13">
        <v>2569</v>
      </c>
      <c r="R20" s="13">
        <v>92</v>
      </c>
      <c r="S20" s="13">
        <v>612</v>
      </c>
      <c r="T20" s="13">
        <v>732</v>
      </c>
      <c r="U20" s="13">
        <v>1133</v>
      </c>
    </row>
    <row r="21" spans="1:21" x14ac:dyDescent="0.25">
      <c r="C21" t="s">
        <v>30</v>
      </c>
      <c r="D21" s="13">
        <v>11961.306</v>
      </c>
      <c r="R21" s="13">
        <v>11009.13</v>
      </c>
      <c r="S21" s="13">
        <v>11920.065000000001</v>
      </c>
      <c r="T21" s="13">
        <v>12060.647000000001</v>
      </c>
      <c r="U21" s="13">
        <v>11996.718999999999</v>
      </c>
    </row>
    <row r="22" spans="1:21" x14ac:dyDescent="0.25">
      <c r="C22" t="s">
        <v>31</v>
      </c>
      <c r="D22" s="13">
        <v>30728.597000000002</v>
      </c>
      <c r="R22" s="13">
        <v>1012.84</v>
      </c>
      <c r="S22" s="13">
        <v>7295.08</v>
      </c>
      <c r="T22" s="13">
        <v>8828.3940000000002</v>
      </c>
      <c r="U22" s="13">
        <v>13592.282999999999</v>
      </c>
    </row>
    <row r="23" spans="1:21" x14ac:dyDescent="0.25">
      <c r="C23" t="s">
        <v>32</v>
      </c>
      <c r="D23" s="13">
        <v>4.5339999999999998</v>
      </c>
      <c r="R23" s="13">
        <v>4.3090000000000002</v>
      </c>
      <c r="S23" s="13">
        <v>5</v>
      </c>
      <c r="T23" s="13">
        <v>5</v>
      </c>
      <c r="U23" s="13">
        <v>3.9980000000000002</v>
      </c>
    </row>
    <row r="24" spans="1:21" x14ac:dyDescent="0.25">
      <c r="A24">
        <v>15020100000</v>
      </c>
      <c r="B24" t="s">
        <v>34</v>
      </c>
      <c r="C24" t="s">
        <v>27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</row>
    <row r="25" spans="1:21" x14ac:dyDescent="0.25">
      <c r="C25" t="s">
        <v>29</v>
      </c>
      <c r="D25" s="13">
        <v>15</v>
      </c>
    </row>
    <row r="26" spans="1:21" x14ac:dyDescent="0.25">
      <c r="C26" t="s">
        <v>30</v>
      </c>
      <c r="D26" s="13">
        <v>47234.733</v>
      </c>
    </row>
    <row r="27" spans="1:21" x14ac:dyDescent="0.25">
      <c r="C27" t="s">
        <v>31</v>
      </c>
      <c r="D27" s="13">
        <v>708.52099999999996</v>
      </c>
      <c r="J27" s="13">
        <v>36.402000000000001</v>
      </c>
      <c r="K27" s="13">
        <v>97.76</v>
      </c>
      <c r="L27" s="13">
        <v>37.079000000000001</v>
      </c>
      <c r="M27" s="13">
        <v>98.95</v>
      </c>
      <c r="N27" s="13">
        <v>37.1</v>
      </c>
      <c r="O27" s="13">
        <v>74.260000000000005</v>
      </c>
      <c r="P27" s="13">
        <v>59.88</v>
      </c>
      <c r="Q27" s="13">
        <v>47.57</v>
      </c>
      <c r="R27" s="13">
        <v>59.77</v>
      </c>
      <c r="S27" s="13">
        <v>49.08</v>
      </c>
      <c r="T27" s="13">
        <v>49.46</v>
      </c>
      <c r="U27" s="13">
        <v>61.21</v>
      </c>
    </row>
    <row r="28" spans="1:21" x14ac:dyDescent="0.25">
      <c r="C28" t="s">
        <v>32</v>
      </c>
      <c r="D28" s="13">
        <v>1.425</v>
      </c>
      <c r="J28" s="13">
        <v>1.5</v>
      </c>
      <c r="K28" s="13">
        <v>1.5</v>
      </c>
      <c r="L28" s="13">
        <v>1.1000000000000001</v>
      </c>
      <c r="M28" s="13">
        <v>1.32</v>
      </c>
      <c r="N28" s="13">
        <v>1.5</v>
      </c>
      <c r="O28" s="13">
        <v>1.5</v>
      </c>
      <c r="P28" s="13">
        <v>1.5</v>
      </c>
      <c r="Q28" s="13">
        <v>1.5</v>
      </c>
      <c r="R28" s="13">
        <v>1.4</v>
      </c>
      <c r="S28" s="13">
        <v>1.3</v>
      </c>
      <c r="T28" s="13">
        <v>1.4</v>
      </c>
      <c r="U28" s="13">
        <v>1.5</v>
      </c>
    </row>
    <row r="29" spans="1:21" x14ac:dyDescent="0.25">
      <c r="A29">
        <v>15010080000</v>
      </c>
      <c r="B29" t="s">
        <v>35</v>
      </c>
      <c r="C29" t="s">
        <v>27</v>
      </c>
      <c r="E29" s="13">
        <v>32</v>
      </c>
      <c r="F29" s="13">
        <v>32</v>
      </c>
      <c r="G29" s="13">
        <v>32</v>
      </c>
      <c r="O29" s="13">
        <v>40</v>
      </c>
      <c r="P29" s="13">
        <v>40</v>
      </c>
      <c r="Q29" s="13">
        <v>40</v>
      </c>
      <c r="R29" s="13">
        <v>40</v>
      </c>
      <c r="S29" s="13">
        <v>40</v>
      </c>
      <c r="T29" s="13">
        <v>40</v>
      </c>
      <c r="U29" s="13">
        <v>40</v>
      </c>
    </row>
    <row r="30" spans="1:21" x14ac:dyDescent="0.25">
      <c r="C30" t="s">
        <v>28</v>
      </c>
      <c r="D30" s="13">
        <v>40</v>
      </c>
      <c r="O30" s="13">
        <v>40</v>
      </c>
    </row>
    <row r="31" spans="1:21" x14ac:dyDescent="0.25">
      <c r="C31" t="s">
        <v>29</v>
      </c>
      <c r="D31" s="13">
        <v>40</v>
      </c>
    </row>
    <row r="32" spans="1:21" x14ac:dyDescent="0.25">
      <c r="C32" t="s">
        <v>30</v>
      </c>
      <c r="D32" s="13">
        <v>15000</v>
      </c>
    </row>
    <row r="33" spans="1:21" x14ac:dyDescent="0.25">
      <c r="C33" t="s">
        <v>31</v>
      </c>
      <c r="D33" s="13">
        <v>600</v>
      </c>
      <c r="U33" s="13">
        <v>600</v>
      </c>
    </row>
    <row r="34" spans="1:21" x14ac:dyDescent="0.25">
      <c r="C34" t="s">
        <v>32</v>
      </c>
      <c r="D34" s="13">
        <v>2</v>
      </c>
      <c r="U34" s="13">
        <v>2</v>
      </c>
    </row>
    <row r="35" spans="1:21" x14ac:dyDescent="0.25">
      <c r="A35">
        <v>12010010000</v>
      </c>
      <c r="B35" t="s">
        <v>36</v>
      </c>
      <c r="C35" t="s">
        <v>27</v>
      </c>
      <c r="E35" s="13">
        <v>2063</v>
      </c>
      <c r="F35" s="13">
        <v>2063</v>
      </c>
      <c r="G35" s="13">
        <v>2063</v>
      </c>
      <c r="H35" s="13">
        <v>2063</v>
      </c>
      <c r="I35" s="13">
        <v>2063</v>
      </c>
      <c r="J35" s="13">
        <v>2063</v>
      </c>
      <c r="K35" s="13">
        <v>2063</v>
      </c>
      <c r="L35" s="13">
        <v>2028</v>
      </c>
      <c r="M35" s="13">
        <v>1998</v>
      </c>
      <c r="N35" s="13">
        <v>1998</v>
      </c>
      <c r="O35" s="13">
        <v>1948</v>
      </c>
      <c r="P35" s="13">
        <v>1936</v>
      </c>
      <c r="Q35" s="13">
        <v>1919</v>
      </c>
      <c r="R35" s="13">
        <v>1890</v>
      </c>
      <c r="S35" s="13">
        <v>2051</v>
      </c>
      <c r="T35" s="13">
        <v>2051</v>
      </c>
      <c r="U35" s="13">
        <v>2051</v>
      </c>
    </row>
    <row r="36" spans="1:21" x14ac:dyDescent="0.25">
      <c r="C36" t="s">
        <v>29</v>
      </c>
      <c r="D36" s="13">
        <v>1972</v>
      </c>
    </row>
    <row r="37" spans="1:21" x14ac:dyDescent="0.25">
      <c r="C37" t="s">
        <v>30</v>
      </c>
      <c r="D37" s="13">
        <v>41924.385000000002</v>
      </c>
    </row>
    <row r="38" spans="1:21" x14ac:dyDescent="0.25">
      <c r="C38" t="s">
        <v>31</v>
      </c>
      <c r="D38" s="13">
        <v>82674.888000000006</v>
      </c>
      <c r="J38" s="13">
        <v>6517.1019999999999</v>
      </c>
      <c r="K38" s="13">
        <v>6916.73</v>
      </c>
      <c r="L38" s="13">
        <v>11086.34</v>
      </c>
      <c r="M38" s="13">
        <v>7050.3689999999997</v>
      </c>
      <c r="N38" s="13">
        <v>7877.89</v>
      </c>
      <c r="O38" s="13">
        <v>5866.99</v>
      </c>
      <c r="P38" s="13">
        <v>7488</v>
      </c>
      <c r="Q38" s="13">
        <v>6578.2179999999998</v>
      </c>
      <c r="R38" s="13">
        <v>6517.81</v>
      </c>
      <c r="S38" s="13">
        <v>7117.85</v>
      </c>
      <c r="T38" s="13">
        <v>4486.67</v>
      </c>
      <c r="U38" s="13">
        <v>5170.9189999999999</v>
      </c>
    </row>
    <row r="39" spans="1:21" x14ac:dyDescent="0.25">
      <c r="C39" t="s">
        <v>32</v>
      </c>
      <c r="D39" s="13">
        <v>0.11</v>
      </c>
      <c r="J39" s="13">
        <v>0.111</v>
      </c>
      <c r="K39" s="13">
        <v>0.115</v>
      </c>
      <c r="L39" s="13">
        <v>0.104</v>
      </c>
      <c r="M39" s="13">
        <v>0.104</v>
      </c>
      <c r="N39" s="13">
        <v>9.9000000000000005E-2</v>
      </c>
      <c r="O39" s="13">
        <v>0.111</v>
      </c>
      <c r="P39" s="13">
        <v>0.11799999999999999</v>
      </c>
      <c r="Q39" s="13">
        <v>0.115</v>
      </c>
      <c r="R39" s="13">
        <v>0.11899999999999999</v>
      </c>
      <c r="S39" s="13">
        <v>0.112</v>
      </c>
      <c r="T39" s="13">
        <v>0.112</v>
      </c>
      <c r="U39" s="13">
        <v>0.107</v>
      </c>
    </row>
    <row r="40" spans="1:21" x14ac:dyDescent="0.25">
      <c r="A40">
        <v>14010020000</v>
      </c>
      <c r="B40" t="s">
        <v>37</v>
      </c>
      <c r="C40" t="s">
        <v>27</v>
      </c>
      <c r="G40" s="13">
        <v>89</v>
      </c>
      <c r="H40" s="13">
        <v>587</v>
      </c>
      <c r="I40" s="13">
        <v>3583</v>
      </c>
      <c r="J40" s="13">
        <v>5316</v>
      </c>
      <c r="K40" s="13">
        <v>5316</v>
      </c>
      <c r="L40" s="13">
        <v>5316</v>
      </c>
      <c r="M40" s="13">
        <v>3916</v>
      </c>
      <c r="U40" s="13">
        <v>1355</v>
      </c>
    </row>
    <row r="41" spans="1:21" x14ac:dyDescent="0.25">
      <c r="C41" t="s">
        <v>28</v>
      </c>
      <c r="D41" s="13">
        <v>5316</v>
      </c>
      <c r="G41" s="13">
        <v>89</v>
      </c>
      <c r="H41" s="13">
        <v>498</v>
      </c>
      <c r="I41" s="13">
        <v>2996</v>
      </c>
      <c r="J41" s="13">
        <v>1733</v>
      </c>
    </row>
    <row r="42" spans="1:21" x14ac:dyDescent="0.25">
      <c r="C42" t="s">
        <v>29</v>
      </c>
      <c r="D42" s="13">
        <v>5316</v>
      </c>
      <c r="M42" s="13">
        <v>1400</v>
      </c>
      <c r="N42" s="13">
        <v>3916</v>
      </c>
    </row>
    <row r="43" spans="1:21" x14ac:dyDescent="0.25">
      <c r="C43" t="s">
        <v>30</v>
      </c>
      <c r="D43" s="13">
        <v>12570.253000000001</v>
      </c>
      <c r="M43" s="13">
        <v>12818.757</v>
      </c>
      <c r="N43" s="13">
        <v>12481.412</v>
      </c>
    </row>
    <row r="44" spans="1:21" x14ac:dyDescent="0.25">
      <c r="C44" t="s">
        <v>31</v>
      </c>
      <c r="D44" s="13">
        <v>66823.47</v>
      </c>
      <c r="M44" s="13">
        <v>17946.259999999998</v>
      </c>
      <c r="N44" s="13">
        <v>48877.21</v>
      </c>
    </row>
    <row r="45" spans="1:21" x14ac:dyDescent="0.25">
      <c r="C45" t="s">
        <v>32</v>
      </c>
      <c r="D45" s="13">
        <v>1.6</v>
      </c>
      <c r="M45" s="13">
        <v>1.6</v>
      </c>
      <c r="N45" s="13">
        <v>1.6</v>
      </c>
    </row>
    <row r="46" spans="1:21" x14ac:dyDescent="0.25">
      <c r="A46">
        <v>14030070000</v>
      </c>
      <c r="B46" t="s">
        <v>38</v>
      </c>
      <c r="C46" t="s">
        <v>27</v>
      </c>
      <c r="E46" s="13">
        <v>23</v>
      </c>
      <c r="F46" s="13">
        <v>23</v>
      </c>
      <c r="G46" s="13">
        <v>15</v>
      </c>
      <c r="J46" s="13">
        <v>6</v>
      </c>
      <c r="K46" s="13">
        <v>10</v>
      </c>
      <c r="L46" s="13">
        <v>8</v>
      </c>
      <c r="M46" s="13">
        <v>4</v>
      </c>
      <c r="Q46" s="13">
        <v>2</v>
      </c>
      <c r="R46" s="13">
        <v>2</v>
      </c>
      <c r="S46" s="13">
        <v>2</v>
      </c>
      <c r="T46" s="13">
        <v>2</v>
      </c>
    </row>
    <row r="47" spans="1:21" x14ac:dyDescent="0.25">
      <c r="C47" t="s">
        <v>28</v>
      </c>
      <c r="D47" s="13">
        <v>25</v>
      </c>
      <c r="E47" s="13">
        <v>15</v>
      </c>
      <c r="J47" s="13">
        <v>6</v>
      </c>
      <c r="K47" s="13">
        <v>4</v>
      </c>
    </row>
    <row r="48" spans="1:21" x14ac:dyDescent="0.25">
      <c r="C48" t="s">
        <v>29</v>
      </c>
      <c r="D48" s="13">
        <v>12</v>
      </c>
      <c r="L48" s="13">
        <v>2</v>
      </c>
      <c r="M48" s="13">
        <v>4</v>
      </c>
      <c r="N48" s="13">
        <v>4</v>
      </c>
      <c r="U48" s="13">
        <v>2</v>
      </c>
    </row>
    <row r="49" spans="1:21" x14ac:dyDescent="0.25">
      <c r="C49" t="s">
        <v>30</v>
      </c>
      <c r="D49" s="13">
        <v>38424.915999999997</v>
      </c>
      <c r="L49" s="13">
        <v>38500</v>
      </c>
      <c r="M49" s="13">
        <v>38542.25</v>
      </c>
      <c r="N49" s="13">
        <v>38000</v>
      </c>
      <c r="U49" s="13">
        <v>38965</v>
      </c>
    </row>
    <row r="50" spans="1:21" x14ac:dyDescent="0.25">
      <c r="C50" t="s">
        <v>31</v>
      </c>
      <c r="D50" s="13">
        <v>461.09899999999999</v>
      </c>
      <c r="L50" s="13">
        <v>77</v>
      </c>
      <c r="M50" s="13">
        <v>154.16900000000001</v>
      </c>
      <c r="N50" s="13">
        <v>152</v>
      </c>
      <c r="U50" s="13">
        <v>77.930000000000007</v>
      </c>
    </row>
    <row r="51" spans="1:21" x14ac:dyDescent="0.25">
      <c r="C51" t="s">
        <v>32</v>
      </c>
      <c r="D51" s="13">
        <v>1.2749999999999999</v>
      </c>
      <c r="L51" s="13">
        <v>1.4</v>
      </c>
      <c r="M51" s="13">
        <v>1.3</v>
      </c>
      <c r="N51" s="13">
        <v>1.2</v>
      </c>
      <c r="U51" s="13">
        <v>1.25</v>
      </c>
    </row>
    <row r="52" spans="1:21" x14ac:dyDescent="0.25">
      <c r="A52">
        <v>14040030000</v>
      </c>
      <c r="B52" t="s">
        <v>39</v>
      </c>
      <c r="C52" t="s">
        <v>27</v>
      </c>
      <c r="E52" s="13">
        <v>66</v>
      </c>
      <c r="F52" s="13">
        <v>62</v>
      </c>
      <c r="G52" s="13">
        <v>54</v>
      </c>
      <c r="H52" s="13">
        <v>7</v>
      </c>
      <c r="O52" s="13">
        <v>3</v>
      </c>
      <c r="P52" s="13">
        <v>6</v>
      </c>
      <c r="Q52" s="13">
        <v>6</v>
      </c>
      <c r="R52" s="13">
        <v>7</v>
      </c>
      <c r="S52" s="13">
        <v>13</v>
      </c>
      <c r="T52" s="13">
        <v>13</v>
      </c>
      <c r="U52" s="13">
        <v>10</v>
      </c>
    </row>
    <row r="53" spans="1:21" x14ac:dyDescent="0.25">
      <c r="C53" t="s">
        <v>28</v>
      </c>
      <c r="D53" s="13">
        <v>6</v>
      </c>
      <c r="O53" s="13">
        <v>3</v>
      </c>
      <c r="P53" s="13">
        <v>3</v>
      </c>
    </row>
    <row r="54" spans="1:21" x14ac:dyDescent="0.25">
      <c r="C54" t="s">
        <v>29</v>
      </c>
      <c r="D54" s="13">
        <v>6</v>
      </c>
      <c r="S54" s="13">
        <v>3</v>
      </c>
      <c r="U54" s="13">
        <v>3</v>
      </c>
    </row>
    <row r="55" spans="1:21" x14ac:dyDescent="0.25">
      <c r="C55" t="s">
        <v>30</v>
      </c>
      <c r="D55" s="13">
        <v>12668.333000000001</v>
      </c>
      <c r="S55" s="13">
        <v>13000</v>
      </c>
      <c r="U55" s="13">
        <v>12336.665999999999</v>
      </c>
    </row>
    <row r="56" spans="1:21" x14ac:dyDescent="0.25">
      <c r="C56" t="s">
        <v>31</v>
      </c>
      <c r="D56" s="13">
        <v>76.010000000000005</v>
      </c>
      <c r="S56" s="13">
        <v>39</v>
      </c>
      <c r="U56" s="13">
        <v>37.01</v>
      </c>
    </row>
    <row r="57" spans="1:21" x14ac:dyDescent="0.25">
      <c r="C57" t="s">
        <v>32</v>
      </c>
      <c r="D57" s="13">
        <v>1.9670000000000001</v>
      </c>
      <c r="S57" s="13">
        <v>2</v>
      </c>
      <c r="U57" s="13">
        <v>1.9330000000000001</v>
      </c>
    </row>
    <row r="58" spans="1:21" x14ac:dyDescent="0.25">
      <c r="A58">
        <v>15010100000</v>
      </c>
      <c r="B58" t="s">
        <v>40</v>
      </c>
      <c r="C58" t="s">
        <v>27</v>
      </c>
      <c r="E58" s="13">
        <v>849</v>
      </c>
      <c r="F58" s="13">
        <v>849</v>
      </c>
      <c r="G58" s="13">
        <v>849</v>
      </c>
      <c r="H58" s="13">
        <v>849</v>
      </c>
      <c r="I58" s="13">
        <v>853.91</v>
      </c>
      <c r="J58" s="13">
        <v>853.91</v>
      </c>
      <c r="K58" s="13">
        <v>853.91</v>
      </c>
      <c r="L58" s="13">
        <v>853.91</v>
      </c>
      <c r="M58" s="13">
        <v>845.12099999999998</v>
      </c>
      <c r="N58" s="13">
        <v>845.12</v>
      </c>
      <c r="O58" s="13">
        <v>810.12</v>
      </c>
      <c r="P58" s="13">
        <v>817.12</v>
      </c>
      <c r="Q58" s="13">
        <v>822.12</v>
      </c>
      <c r="R58" s="13">
        <v>829.4</v>
      </c>
      <c r="S58" s="13">
        <v>829.4</v>
      </c>
      <c r="T58" s="13">
        <v>829.4</v>
      </c>
      <c r="U58" s="13">
        <v>829.4</v>
      </c>
    </row>
    <row r="59" spans="1:21" x14ac:dyDescent="0.25">
      <c r="C59" t="s">
        <v>28</v>
      </c>
      <c r="D59" s="13">
        <v>11.91</v>
      </c>
      <c r="I59" s="13">
        <v>4.91</v>
      </c>
      <c r="P59" s="13">
        <v>7</v>
      </c>
    </row>
    <row r="60" spans="1:21" x14ac:dyDescent="0.25">
      <c r="C60" t="s">
        <v>29</v>
      </c>
      <c r="D60" s="13">
        <v>821.66899999999998</v>
      </c>
    </row>
    <row r="61" spans="1:21" x14ac:dyDescent="0.25">
      <c r="C61" t="s">
        <v>30</v>
      </c>
      <c r="D61" s="13">
        <v>76171.226999999999</v>
      </c>
    </row>
    <row r="62" spans="1:21" x14ac:dyDescent="0.25">
      <c r="C62" t="s">
        <v>31</v>
      </c>
      <c r="D62" s="13">
        <v>62587.536</v>
      </c>
      <c r="J62" s="13">
        <v>6133.54</v>
      </c>
      <c r="K62" s="13">
        <v>4434.38</v>
      </c>
      <c r="L62" s="13">
        <v>5389.183</v>
      </c>
      <c r="M62" s="13">
        <v>794.86400000000003</v>
      </c>
      <c r="N62" s="13">
        <v>2439.703</v>
      </c>
      <c r="O62" s="13">
        <v>4943.2790000000005</v>
      </c>
      <c r="P62" s="13">
        <v>5753.1989999999996</v>
      </c>
      <c r="Q62" s="13">
        <v>7121.1030000000001</v>
      </c>
      <c r="R62" s="13">
        <v>7236.4070000000002</v>
      </c>
      <c r="S62" s="13">
        <v>6657.549</v>
      </c>
      <c r="T62" s="13">
        <v>5618.6</v>
      </c>
      <c r="U62" s="13">
        <v>6065.7290000000003</v>
      </c>
    </row>
    <row r="63" spans="1:21" x14ac:dyDescent="0.25">
      <c r="C63" t="s">
        <v>32</v>
      </c>
      <c r="D63" s="13">
        <v>0.13400000000000001</v>
      </c>
      <c r="J63" s="13">
        <v>0.1</v>
      </c>
      <c r="K63" s="13">
        <v>0.12</v>
      </c>
      <c r="L63" s="13">
        <v>0.12</v>
      </c>
      <c r="M63" s="13">
        <v>0.12</v>
      </c>
      <c r="N63" s="13">
        <v>0.17</v>
      </c>
      <c r="O63" s="13">
        <v>0.17</v>
      </c>
      <c r="P63" s="13">
        <v>0.17</v>
      </c>
      <c r="Q63" s="13">
        <v>0.17</v>
      </c>
      <c r="R63" s="13">
        <v>0.17</v>
      </c>
      <c r="S63" s="13">
        <v>0.1</v>
      </c>
      <c r="T63" s="13">
        <v>0.1</v>
      </c>
      <c r="U63" s="13">
        <v>0.1</v>
      </c>
    </row>
    <row r="64" spans="1:21" x14ac:dyDescent="0.25">
      <c r="A64">
        <v>15010190000</v>
      </c>
      <c r="B64" t="s">
        <v>41</v>
      </c>
      <c r="C64" t="s">
        <v>27</v>
      </c>
      <c r="E64" s="13">
        <v>19</v>
      </c>
      <c r="F64" s="13">
        <v>19</v>
      </c>
      <c r="G64" s="13">
        <v>19</v>
      </c>
      <c r="H64" s="13">
        <v>19</v>
      </c>
      <c r="I64" s="13">
        <v>19</v>
      </c>
      <c r="J64" s="13">
        <v>19</v>
      </c>
      <c r="K64" s="13">
        <v>19</v>
      </c>
      <c r="L64" s="13">
        <v>19</v>
      </c>
      <c r="M64" s="13">
        <v>19</v>
      </c>
      <c r="N64" s="13">
        <v>19</v>
      </c>
      <c r="O64" s="13">
        <v>19</v>
      </c>
      <c r="P64" s="13">
        <v>19</v>
      </c>
      <c r="Q64" s="13">
        <v>19</v>
      </c>
      <c r="R64" s="13">
        <v>19</v>
      </c>
      <c r="S64" s="13">
        <v>19</v>
      </c>
      <c r="T64" s="13">
        <v>19</v>
      </c>
      <c r="U64" s="13">
        <v>19</v>
      </c>
    </row>
    <row r="65" spans="1:21" x14ac:dyDescent="0.25">
      <c r="C65" t="s">
        <v>29</v>
      </c>
      <c r="D65" s="13">
        <v>19</v>
      </c>
      <c r="U65" s="13">
        <v>19</v>
      </c>
    </row>
    <row r="66" spans="1:21" x14ac:dyDescent="0.25">
      <c r="C66" t="s">
        <v>30</v>
      </c>
      <c r="D66" s="13">
        <v>33085.156999999999</v>
      </c>
    </row>
    <row r="67" spans="1:21" x14ac:dyDescent="0.25">
      <c r="C67" t="s">
        <v>31</v>
      </c>
      <c r="D67" s="13">
        <v>628.61800000000005</v>
      </c>
      <c r="O67" s="13">
        <v>80.268000000000001</v>
      </c>
      <c r="Q67" s="13">
        <v>198.8</v>
      </c>
      <c r="R67" s="13">
        <v>154.71</v>
      </c>
      <c r="S67" s="13">
        <v>194.84</v>
      </c>
    </row>
    <row r="68" spans="1:21" x14ac:dyDescent="0.25">
      <c r="C68" t="s">
        <v>32</v>
      </c>
      <c r="D68" s="13">
        <v>3</v>
      </c>
      <c r="O68" s="13">
        <v>3</v>
      </c>
      <c r="Q68" s="13">
        <v>3</v>
      </c>
      <c r="R68" s="13">
        <v>3</v>
      </c>
      <c r="S68" s="13">
        <v>3</v>
      </c>
    </row>
    <row r="69" spans="1:21" x14ac:dyDescent="0.25">
      <c r="A69">
        <v>14030100000</v>
      </c>
      <c r="B69" t="s">
        <v>42</v>
      </c>
      <c r="C69" t="s">
        <v>27</v>
      </c>
      <c r="E69" s="13">
        <v>174</v>
      </c>
      <c r="F69" s="13">
        <v>174</v>
      </c>
      <c r="G69" s="13">
        <v>133</v>
      </c>
      <c r="H69" s="13">
        <v>80</v>
      </c>
      <c r="I69" s="13">
        <v>39</v>
      </c>
      <c r="J69" s="13">
        <v>39</v>
      </c>
      <c r="M69" s="13">
        <v>38</v>
      </c>
      <c r="N69" s="13">
        <v>38</v>
      </c>
      <c r="O69" s="13">
        <v>38</v>
      </c>
      <c r="P69" s="13">
        <v>41</v>
      </c>
      <c r="Q69" s="13">
        <v>58</v>
      </c>
      <c r="R69" s="13">
        <v>60</v>
      </c>
      <c r="S69" s="13">
        <v>60</v>
      </c>
      <c r="T69" s="13">
        <v>51</v>
      </c>
      <c r="U69" s="13">
        <v>2</v>
      </c>
    </row>
    <row r="70" spans="1:21" x14ac:dyDescent="0.25">
      <c r="C70" t="s">
        <v>28</v>
      </c>
      <c r="D70" s="13">
        <v>121</v>
      </c>
      <c r="E70" s="13">
        <v>41</v>
      </c>
      <c r="G70" s="13">
        <v>39</v>
      </c>
      <c r="M70" s="13">
        <v>38</v>
      </c>
      <c r="P70" s="13">
        <v>3</v>
      </c>
    </row>
    <row r="71" spans="1:21" x14ac:dyDescent="0.25">
      <c r="C71" t="s">
        <v>29</v>
      </c>
      <c r="D71" s="13">
        <v>135</v>
      </c>
      <c r="K71" s="13">
        <v>39</v>
      </c>
      <c r="Q71" s="13">
        <v>38</v>
      </c>
      <c r="T71" s="13">
        <v>9</v>
      </c>
      <c r="U71" s="13">
        <v>49</v>
      </c>
    </row>
    <row r="72" spans="1:21" x14ac:dyDescent="0.25">
      <c r="C72" t="s">
        <v>30</v>
      </c>
      <c r="D72" s="13">
        <v>39599.622000000003</v>
      </c>
      <c r="K72" s="13">
        <v>38700</v>
      </c>
      <c r="Q72" s="13">
        <v>41268.421000000002</v>
      </c>
      <c r="T72" s="13">
        <v>39195.555</v>
      </c>
      <c r="U72" s="13">
        <v>39095.692999999999</v>
      </c>
    </row>
    <row r="73" spans="1:21" x14ac:dyDescent="0.25">
      <c r="C73" t="s">
        <v>31</v>
      </c>
      <c r="D73" s="13">
        <v>5345.9489999999996</v>
      </c>
      <c r="K73" s="13">
        <v>1509.3</v>
      </c>
      <c r="Q73" s="13">
        <v>1568.2</v>
      </c>
      <c r="T73" s="13">
        <v>352.76</v>
      </c>
      <c r="U73" s="13">
        <v>1915.6890000000001</v>
      </c>
    </row>
    <row r="74" spans="1:21" x14ac:dyDescent="0.25">
      <c r="C74" t="s">
        <v>32</v>
      </c>
      <c r="D74" s="13">
        <v>0.99099999999999999</v>
      </c>
      <c r="K74" s="13">
        <v>0.85</v>
      </c>
      <c r="Q74" s="13">
        <v>1.2</v>
      </c>
      <c r="T74" s="13">
        <v>0.43099999999999999</v>
      </c>
      <c r="U74" s="13">
        <v>1.0329999999999999</v>
      </c>
    </row>
    <row r="75" spans="1:21" x14ac:dyDescent="0.25">
      <c r="A75">
        <v>15020170000</v>
      </c>
      <c r="B75" t="s">
        <v>43</v>
      </c>
      <c r="C75" t="s">
        <v>27</v>
      </c>
      <c r="E75" s="13">
        <v>16</v>
      </c>
      <c r="F75" s="13">
        <v>16</v>
      </c>
      <c r="G75" s="13">
        <v>16</v>
      </c>
      <c r="H75" s="13">
        <v>16</v>
      </c>
      <c r="I75" s="13">
        <v>16</v>
      </c>
      <c r="J75" s="13">
        <v>16</v>
      </c>
      <c r="K75" s="13">
        <v>16</v>
      </c>
      <c r="L75" s="13">
        <v>16</v>
      </c>
      <c r="M75" s="13">
        <v>16</v>
      </c>
      <c r="N75" s="13">
        <v>20</v>
      </c>
      <c r="O75" s="13">
        <v>20</v>
      </c>
      <c r="P75" s="13">
        <v>20</v>
      </c>
      <c r="Q75" s="13">
        <v>20</v>
      </c>
      <c r="R75" s="13">
        <v>20</v>
      </c>
      <c r="S75" s="13">
        <v>20</v>
      </c>
      <c r="T75" s="13">
        <v>20</v>
      </c>
      <c r="U75" s="13">
        <v>20</v>
      </c>
    </row>
    <row r="76" spans="1:21" x14ac:dyDescent="0.25">
      <c r="C76" t="s">
        <v>28</v>
      </c>
      <c r="D76" s="13">
        <v>4</v>
      </c>
      <c r="N76" s="13">
        <v>4</v>
      </c>
    </row>
    <row r="77" spans="1:21" x14ac:dyDescent="0.25">
      <c r="C77" t="s">
        <v>29</v>
      </c>
      <c r="D77" s="13">
        <v>20</v>
      </c>
      <c r="U77" s="13">
        <v>20</v>
      </c>
    </row>
    <row r="78" spans="1:21" x14ac:dyDescent="0.25">
      <c r="C78" t="s">
        <v>30</v>
      </c>
      <c r="D78" s="13">
        <v>71604.100000000006</v>
      </c>
    </row>
    <row r="79" spans="1:21" x14ac:dyDescent="0.25">
      <c r="C79" t="s">
        <v>31</v>
      </c>
      <c r="D79" s="13">
        <v>1432.0820000000001</v>
      </c>
      <c r="J79" s="13">
        <v>219.19800000000001</v>
      </c>
      <c r="L79" s="13">
        <v>74.304000000000002</v>
      </c>
      <c r="M79" s="13">
        <v>52.96</v>
      </c>
      <c r="N79" s="13">
        <v>243</v>
      </c>
      <c r="O79" s="13">
        <v>123.6</v>
      </c>
      <c r="P79" s="13">
        <v>155.36000000000001</v>
      </c>
      <c r="Q79" s="13">
        <v>40</v>
      </c>
      <c r="R79" s="13">
        <v>114.91</v>
      </c>
      <c r="S79" s="13">
        <v>154.38</v>
      </c>
      <c r="T79" s="13">
        <v>102.07</v>
      </c>
      <c r="U79" s="13">
        <v>152.30000000000001</v>
      </c>
    </row>
    <row r="80" spans="1:21" x14ac:dyDescent="0.25">
      <c r="C80" t="s">
        <v>32</v>
      </c>
      <c r="D80" s="13">
        <v>1.6140000000000001</v>
      </c>
      <c r="J80" s="13">
        <v>1.75</v>
      </c>
      <c r="L80" s="13">
        <v>2.6</v>
      </c>
      <c r="M80" s="13">
        <v>2.5</v>
      </c>
      <c r="N80" s="13">
        <v>1.6</v>
      </c>
      <c r="O80" s="13">
        <v>1.5</v>
      </c>
      <c r="P80" s="13">
        <v>1.5</v>
      </c>
      <c r="Q80" s="13">
        <v>1.4</v>
      </c>
      <c r="R80" s="13">
        <v>1.4</v>
      </c>
      <c r="S80" s="13">
        <v>1.45</v>
      </c>
      <c r="T80" s="13">
        <v>1.38</v>
      </c>
      <c r="U80" s="13">
        <v>1.4</v>
      </c>
    </row>
    <row r="81" spans="1:21" x14ac:dyDescent="0.25">
      <c r="A81">
        <v>13010100000</v>
      </c>
      <c r="B81" t="s">
        <v>44</v>
      </c>
      <c r="C81" t="s">
        <v>27</v>
      </c>
      <c r="E81" s="13">
        <v>12</v>
      </c>
      <c r="F81" s="13">
        <v>12</v>
      </c>
      <c r="G81" s="13">
        <v>12</v>
      </c>
      <c r="H81" s="13">
        <v>12</v>
      </c>
      <c r="I81" s="13">
        <v>12</v>
      </c>
      <c r="J81" s="13">
        <v>12</v>
      </c>
      <c r="K81" s="13">
        <v>12</v>
      </c>
      <c r="L81" s="13">
        <v>12</v>
      </c>
      <c r="M81" s="13">
        <v>12</v>
      </c>
      <c r="N81" s="13">
        <v>12</v>
      </c>
      <c r="O81" s="13">
        <v>12</v>
      </c>
      <c r="P81" s="13">
        <v>12</v>
      </c>
      <c r="Q81" s="13">
        <v>12</v>
      </c>
      <c r="R81" s="13">
        <v>12</v>
      </c>
      <c r="S81" s="13">
        <v>12</v>
      </c>
      <c r="T81" s="13">
        <v>12</v>
      </c>
      <c r="U81" s="13">
        <v>12</v>
      </c>
    </row>
    <row r="82" spans="1:21" x14ac:dyDescent="0.25">
      <c r="C82" t="s">
        <v>29</v>
      </c>
      <c r="D82" s="13">
        <v>7</v>
      </c>
      <c r="U82" s="13">
        <v>7</v>
      </c>
    </row>
    <row r="83" spans="1:21" x14ac:dyDescent="0.25">
      <c r="C83" t="s">
        <v>30</v>
      </c>
      <c r="D83" s="13">
        <v>3947.7139999999999</v>
      </c>
    </row>
    <row r="84" spans="1:21" x14ac:dyDescent="0.25">
      <c r="C84" t="s">
        <v>31</v>
      </c>
      <c r="D84" s="13">
        <v>27.634</v>
      </c>
      <c r="L84" s="13">
        <v>18.940000000000001</v>
      </c>
      <c r="M84" s="13">
        <v>8.6940000000000008</v>
      </c>
    </row>
    <row r="85" spans="1:21" x14ac:dyDescent="0.25">
      <c r="C85" t="s">
        <v>32</v>
      </c>
      <c r="D85" s="13">
        <v>3.383</v>
      </c>
      <c r="L85" s="13">
        <v>3.5590000000000002</v>
      </c>
      <c r="M85" s="13">
        <v>3</v>
      </c>
    </row>
    <row r="86" spans="1:21" x14ac:dyDescent="0.25">
      <c r="A86">
        <v>13010140000</v>
      </c>
      <c r="B86" t="s">
        <v>45</v>
      </c>
      <c r="C86" t="s">
        <v>27</v>
      </c>
      <c r="E86" s="13">
        <v>9</v>
      </c>
      <c r="F86" s="13">
        <v>9</v>
      </c>
      <c r="G86" s="13">
        <v>9</v>
      </c>
      <c r="H86" s="13">
        <v>9</v>
      </c>
      <c r="I86" s="13">
        <v>9</v>
      </c>
      <c r="J86" s="13">
        <v>9</v>
      </c>
      <c r="K86" s="13">
        <v>9</v>
      </c>
      <c r="L86" s="13">
        <v>9</v>
      </c>
      <c r="M86" s="13">
        <v>9</v>
      </c>
      <c r="N86" s="13">
        <v>9</v>
      </c>
      <c r="O86" s="13">
        <v>9</v>
      </c>
      <c r="P86" s="13">
        <v>9</v>
      </c>
      <c r="Q86" s="13">
        <v>9</v>
      </c>
      <c r="R86" s="13">
        <v>9</v>
      </c>
      <c r="S86" s="13">
        <v>9</v>
      </c>
      <c r="T86" s="13">
        <v>9</v>
      </c>
      <c r="U86" s="13">
        <v>9</v>
      </c>
    </row>
    <row r="87" spans="1:21" x14ac:dyDescent="0.25">
      <c r="C87" t="s">
        <v>29</v>
      </c>
      <c r="D87" s="13">
        <v>9</v>
      </c>
      <c r="U87" s="13">
        <v>9</v>
      </c>
    </row>
    <row r="88" spans="1:21" x14ac:dyDescent="0.25">
      <c r="C88" t="s">
        <v>30</v>
      </c>
      <c r="D88" s="13">
        <v>3783.777</v>
      </c>
    </row>
    <row r="89" spans="1:21" x14ac:dyDescent="0.25">
      <c r="C89" t="s">
        <v>31</v>
      </c>
      <c r="D89" s="13">
        <v>34.054000000000002</v>
      </c>
      <c r="L89" s="13">
        <v>34.054000000000002</v>
      </c>
    </row>
    <row r="90" spans="1:21" x14ac:dyDescent="0.25">
      <c r="C90" t="s">
        <v>32</v>
      </c>
      <c r="D90" s="13">
        <v>4</v>
      </c>
      <c r="L90" s="13">
        <v>4</v>
      </c>
    </row>
    <row r="91" spans="1:21" x14ac:dyDescent="0.25">
      <c r="A91">
        <v>14010080000</v>
      </c>
      <c r="B91" t="s">
        <v>46</v>
      </c>
      <c r="C91" t="s">
        <v>27</v>
      </c>
      <c r="E91" s="13">
        <v>21</v>
      </c>
      <c r="F91" s="13">
        <v>12</v>
      </c>
      <c r="G91" s="13">
        <v>9</v>
      </c>
      <c r="J91" s="13">
        <v>4</v>
      </c>
      <c r="K91" s="13">
        <v>5</v>
      </c>
      <c r="L91" s="13">
        <v>5</v>
      </c>
      <c r="M91" s="13">
        <v>5</v>
      </c>
      <c r="N91" s="13">
        <v>5</v>
      </c>
      <c r="O91" s="13">
        <v>1</v>
      </c>
      <c r="Q91" s="13">
        <v>2</v>
      </c>
      <c r="R91" s="13">
        <v>2</v>
      </c>
      <c r="S91" s="13">
        <v>2</v>
      </c>
      <c r="T91" s="13">
        <v>2</v>
      </c>
      <c r="U91" s="13">
        <v>2</v>
      </c>
    </row>
    <row r="92" spans="1:21" x14ac:dyDescent="0.25">
      <c r="C92" t="s">
        <v>28</v>
      </c>
      <c r="D92" s="13">
        <v>5</v>
      </c>
      <c r="J92" s="13">
        <v>4</v>
      </c>
      <c r="K92" s="13">
        <v>1</v>
      </c>
    </row>
    <row r="93" spans="1:21" x14ac:dyDescent="0.25">
      <c r="C93" t="s">
        <v>29</v>
      </c>
      <c r="D93" s="13">
        <v>5</v>
      </c>
      <c r="O93" s="13">
        <v>4</v>
      </c>
      <c r="P93" s="13">
        <v>1</v>
      </c>
    </row>
    <row r="94" spans="1:21" x14ac:dyDescent="0.25">
      <c r="C94" t="s">
        <v>30</v>
      </c>
      <c r="D94" s="13">
        <v>3552</v>
      </c>
      <c r="O94" s="13">
        <v>3600</v>
      </c>
      <c r="P94" s="13">
        <v>3360</v>
      </c>
    </row>
    <row r="95" spans="1:21" x14ac:dyDescent="0.25">
      <c r="C95" t="s">
        <v>31</v>
      </c>
      <c r="D95" s="13">
        <v>17.760000000000002</v>
      </c>
      <c r="O95" s="13">
        <v>14.4</v>
      </c>
      <c r="P95" s="13">
        <v>3.36</v>
      </c>
    </row>
    <row r="96" spans="1:21" x14ac:dyDescent="0.25">
      <c r="C96" t="s">
        <v>32</v>
      </c>
      <c r="D96" s="13">
        <v>2.9049999999999998</v>
      </c>
      <c r="O96" s="13">
        <v>3</v>
      </c>
      <c r="P96" s="13">
        <v>2.5</v>
      </c>
    </row>
    <row r="97" spans="1:21" x14ac:dyDescent="0.25">
      <c r="A97">
        <v>14050060000</v>
      </c>
      <c r="B97" t="s">
        <v>47</v>
      </c>
      <c r="C97" t="s">
        <v>27</v>
      </c>
      <c r="E97" s="13">
        <v>613</v>
      </c>
      <c r="F97" s="13">
        <v>569</v>
      </c>
      <c r="G97" s="13">
        <v>525</v>
      </c>
      <c r="H97" s="13">
        <v>517</v>
      </c>
      <c r="I97" s="13">
        <v>565</v>
      </c>
      <c r="J97" s="13">
        <v>553</v>
      </c>
      <c r="K97" s="13">
        <v>544</v>
      </c>
      <c r="L97" s="13">
        <v>510</v>
      </c>
      <c r="M97" s="13">
        <v>468</v>
      </c>
      <c r="N97" s="13">
        <v>486</v>
      </c>
      <c r="O97" s="13">
        <v>531</v>
      </c>
      <c r="P97" s="13">
        <v>464</v>
      </c>
      <c r="Q97" s="13">
        <v>460</v>
      </c>
      <c r="R97" s="13">
        <v>438</v>
      </c>
      <c r="S97" s="13">
        <v>393</v>
      </c>
      <c r="T97" s="13">
        <v>406</v>
      </c>
      <c r="U97" s="13">
        <v>404</v>
      </c>
    </row>
    <row r="98" spans="1:21" x14ac:dyDescent="0.25">
      <c r="C98" t="s">
        <v>28</v>
      </c>
      <c r="D98" s="13">
        <v>1779</v>
      </c>
      <c r="E98" s="13">
        <v>137</v>
      </c>
      <c r="F98" s="13">
        <v>151</v>
      </c>
      <c r="G98" s="13">
        <v>157</v>
      </c>
      <c r="H98" s="13">
        <v>171</v>
      </c>
      <c r="I98" s="13">
        <v>185</v>
      </c>
      <c r="J98" s="13">
        <v>125</v>
      </c>
      <c r="K98" s="13">
        <v>146</v>
      </c>
      <c r="L98" s="13">
        <v>139</v>
      </c>
      <c r="M98" s="13">
        <v>134</v>
      </c>
      <c r="N98" s="13">
        <v>155</v>
      </c>
      <c r="O98" s="13">
        <v>198</v>
      </c>
      <c r="P98" s="13">
        <v>81</v>
      </c>
    </row>
    <row r="99" spans="1:21" x14ac:dyDescent="0.25">
      <c r="C99" t="s">
        <v>29</v>
      </c>
      <c r="D99" s="13">
        <v>1848</v>
      </c>
      <c r="J99" s="13">
        <v>137</v>
      </c>
      <c r="K99" s="13">
        <v>155</v>
      </c>
      <c r="L99" s="13">
        <v>173</v>
      </c>
      <c r="M99" s="13">
        <v>176</v>
      </c>
      <c r="N99" s="13">
        <v>137</v>
      </c>
      <c r="O99" s="13">
        <v>153</v>
      </c>
      <c r="P99" s="13">
        <v>148</v>
      </c>
      <c r="Q99" s="13">
        <v>130</v>
      </c>
      <c r="R99" s="13">
        <v>152</v>
      </c>
      <c r="S99" s="13">
        <v>213</v>
      </c>
      <c r="T99" s="13">
        <v>152</v>
      </c>
      <c r="U99" s="13">
        <v>122</v>
      </c>
    </row>
    <row r="100" spans="1:21" x14ac:dyDescent="0.25">
      <c r="C100" t="s">
        <v>30</v>
      </c>
      <c r="D100" s="13">
        <v>40151.080999999998</v>
      </c>
      <c r="J100" s="13">
        <v>38220.290999999997</v>
      </c>
      <c r="K100" s="13">
        <v>40082.457999999999</v>
      </c>
      <c r="L100" s="13">
        <v>37438.728000000003</v>
      </c>
      <c r="M100" s="13">
        <v>44951.635999999999</v>
      </c>
      <c r="N100" s="13">
        <v>39497.08</v>
      </c>
      <c r="O100" s="13">
        <v>40772.417999999998</v>
      </c>
      <c r="P100" s="13">
        <v>39855.067000000003</v>
      </c>
      <c r="Q100" s="13">
        <v>39715.538</v>
      </c>
      <c r="R100" s="13">
        <v>43687.565000000002</v>
      </c>
      <c r="S100" s="13">
        <v>38672.017999999996</v>
      </c>
      <c r="T100" s="13">
        <v>38935.921000000002</v>
      </c>
      <c r="U100" s="13">
        <v>39795.819000000003</v>
      </c>
    </row>
    <row r="101" spans="1:21" x14ac:dyDescent="0.25">
      <c r="C101" t="s">
        <v>31</v>
      </c>
      <c r="D101" s="13">
        <v>74199.198999999993</v>
      </c>
      <c r="J101" s="13">
        <v>5236.18</v>
      </c>
      <c r="K101" s="13">
        <v>6212.7809999999999</v>
      </c>
      <c r="L101" s="13">
        <v>6476.9</v>
      </c>
      <c r="M101" s="13">
        <v>7911.4880000000003</v>
      </c>
      <c r="N101" s="13">
        <v>5411.1</v>
      </c>
      <c r="O101" s="13">
        <v>6238.18</v>
      </c>
      <c r="P101" s="13">
        <v>5898.55</v>
      </c>
      <c r="Q101" s="13">
        <v>5163.0200000000004</v>
      </c>
      <c r="R101" s="13">
        <v>6640.51</v>
      </c>
      <c r="S101" s="13">
        <v>8237.14</v>
      </c>
      <c r="T101" s="13">
        <v>5918.26</v>
      </c>
      <c r="U101" s="13">
        <v>4855.09</v>
      </c>
    </row>
    <row r="102" spans="1:21" x14ac:dyDescent="0.25">
      <c r="C102" t="s">
        <v>32</v>
      </c>
      <c r="D102" s="13">
        <v>0.13200000000000001</v>
      </c>
      <c r="J102" s="13">
        <v>0.109</v>
      </c>
      <c r="K102" s="13">
        <v>0.107</v>
      </c>
      <c r="L102" s="13">
        <v>0.1</v>
      </c>
      <c r="M102" s="13">
        <v>9.9000000000000005E-2</v>
      </c>
      <c r="N102" s="13">
        <v>0.10100000000000001</v>
      </c>
      <c r="O102" s="13">
        <v>0.11</v>
      </c>
      <c r="P102" s="13">
        <v>0.22</v>
      </c>
      <c r="Q102" s="13">
        <v>0.16200000000000001</v>
      </c>
      <c r="R102" s="13">
        <v>0.14199999999999999</v>
      </c>
      <c r="S102" s="13">
        <v>0.154</v>
      </c>
      <c r="T102" s="13">
        <v>0.15</v>
      </c>
      <c r="U102" s="13">
        <v>0.14399999999999999</v>
      </c>
    </row>
    <row r="103" spans="1:21" x14ac:dyDescent="0.25">
      <c r="A103">
        <v>14070170000</v>
      </c>
      <c r="B103" t="s">
        <v>48</v>
      </c>
      <c r="C103" t="s">
        <v>27</v>
      </c>
      <c r="E103" s="13">
        <v>30</v>
      </c>
      <c r="F103" s="13">
        <v>18</v>
      </c>
      <c r="G103" s="13">
        <v>7</v>
      </c>
      <c r="K103" s="13">
        <v>2</v>
      </c>
      <c r="L103" s="13">
        <v>11</v>
      </c>
      <c r="M103" s="13">
        <v>18</v>
      </c>
      <c r="N103" s="13">
        <v>18</v>
      </c>
      <c r="O103" s="13">
        <v>18</v>
      </c>
      <c r="P103" s="13">
        <v>7</v>
      </c>
    </row>
    <row r="104" spans="1:21" x14ac:dyDescent="0.25">
      <c r="C104" t="s">
        <v>28</v>
      </c>
      <c r="D104" s="13">
        <v>18</v>
      </c>
      <c r="K104" s="13">
        <v>2</v>
      </c>
      <c r="L104" s="13">
        <v>9</v>
      </c>
      <c r="M104" s="13">
        <v>7</v>
      </c>
    </row>
    <row r="105" spans="1:21" x14ac:dyDescent="0.25">
      <c r="C105" t="s">
        <v>29</v>
      </c>
      <c r="D105" s="13">
        <v>18</v>
      </c>
      <c r="P105" s="13">
        <v>11</v>
      </c>
      <c r="Q105" s="13">
        <v>7</v>
      </c>
    </row>
    <row r="106" spans="1:21" x14ac:dyDescent="0.25">
      <c r="C106" t="s">
        <v>30</v>
      </c>
      <c r="D106" s="13">
        <v>3750.1109999999999</v>
      </c>
      <c r="P106" s="13">
        <v>3892</v>
      </c>
      <c r="Q106" s="13">
        <v>3527.1419999999998</v>
      </c>
    </row>
    <row r="107" spans="1:21" x14ac:dyDescent="0.25">
      <c r="C107" t="s">
        <v>31</v>
      </c>
      <c r="D107" s="13">
        <v>67.501999999999995</v>
      </c>
      <c r="P107" s="13">
        <v>42.811999999999998</v>
      </c>
      <c r="Q107" s="13">
        <v>24.69</v>
      </c>
    </row>
    <row r="108" spans="1:21" x14ac:dyDescent="0.25">
      <c r="C108" t="s">
        <v>32</v>
      </c>
      <c r="D108" s="13">
        <v>2.1560000000000001</v>
      </c>
      <c r="P108" s="13">
        <v>2.073</v>
      </c>
      <c r="Q108" s="13">
        <v>2.2999999999999998</v>
      </c>
    </row>
    <row r="109" spans="1:21" x14ac:dyDescent="0.25">
      <c r="A109">
        <v>13010290000</v>
      </c>
      <c r="B109" t="s">
        <v>49</v>
      </c>
      <c r="C109" t="s">
        <v>27</v>
      </c>
      <c r="E109" s="13">
        <v>413</v>
      </c>
      <c r="F109" s="13">
        <v>413</v>
      </c>
      <c r="G109" s="13">
        <v>413</v>
      </c>
      <c r="H109" s="13">
        <v>413</v>
      </c>
      <c r="I109" s="13">
        <v>413</v>
      </c>
      <c r="J109" s="13">
        <v>413</v>
      </c>
      <c r="K109" s="13">
        <v>413</v>
      </c>
      <c r="L109" s="13">
        <v>413</v>
      </c>
      <c r="M109" s="13">
        <v>413</v>
      </c>
      <c r="N109" s="13">
        <v>413</v>
      </c>
      <c r="O109" s="13">
        <v>413</v>
      </c>
      <c r="P109" s="13">
        <v>413</v>
      </c>
      <c r="Q109" s="13">
        <v>413</v>
      </c>
      <c r="R109" s="13">
        <v>413</v>
      </c>
      <c r="S109" s="13">
        <v>413</v>
      </c>
      <c r="T109" s="13">
        <v>413</v>
      </c>
      <c r="U109" s="13">
        <v>409</v>
      </c>
    </row>
    <row r="110" spans="1:21" x14ac:dyDescent="0.25">
      <c r="C110" t="s">
        <v>29</v>
      </c>
      <c r="D110" s="13">
        <v>327</v>
      </c>
      <c r="U110" s="13">
        <v>327</v>
      </c>
    </row>
    <row r="111" spans="1:21" x14ac:dyDescent="0.25">
      <c r="C111" t="s">
        <v>30</v>
      </c>
      <c r="D111" s="13">
        <v>10167.923000000001</v>
      </c>
    </row>
    <row r="112" spans="1:21" x14ac:dyDescent="0.25">
      <c r="C112" t="s">
        <v>31</v>
      </c>
      <c r="D112" s="13">
        <v>3324.9110000000001</v>
      </c>
      <c r="M112" s="13">
        <v>24</v>
      </c>
      <c r="O112" s="13">
        <v>578.74</v>
      </c>
      <c r="P112" s="13">
        <v>1752.729</v>
      </c>
      <c r="Q112" s="13">
        <v>969.44200000000001</v>
      </c>
    </row>
    <row r="113" spans="1:21" x14ac:dyDescent="0.25">
      <c r="C113" t="s">
        <v>32</v>
      </c>
      <c r="D113" s="13">
        <v>3.0579999999999998</v>
      </c>
      <c r="M113" s="13">
        <v>2</v>
      </c>
      <c r="O113" s="13">
        <v>3.17</v>
      </c>
      <c r="P113" s="13">
        <v>3.0539999999999998</v>
      </c>
      <c r="Q113" s="13">
        <v>3.024</v>
      </c>
    </row>
    <row r="114" spans="1:21" x14ac:dyDescent="0.25">
      <c r="A114">
        <v>13010300000</v>
      </c>
      <c r="B114" t="s">
        <v>50</v>
      </c>
      <c r="C114" t="s">
        <v>27</v>
      </c>
      <c r="E114" s="13">
        <v>4</v>
      </c>
      <c r="F114" s="13">
        <v>4</v>
      </c>
      <c r="G114" s="13">
        <v>4</v>
      </c>
      <c r="H114" s="13">
        <v>4</v>
      </c>
      <c r="I114" s="13">
        <v>4</v>
      </c>
      <c r="J114" s="13">
        <v>4</v>
      </c>
      <c r="K114" s="13">
        <v>4</v>
      </c>
      <c r="L114" s="13">
        <v>4</v>
      </c>
      <c r="M114" s="13">
        <v>4</v>
      </c>
      <c r="N114" s="13">
        <v>4</v>
      </c>
      <c r="O114" s="13">
        <v>4</v>
      </c>
      <c r="P114" s="13">
        <v>4</v>
      </c>
      <c r="Q114" s="13">
        <v>4</v>
      </c>
      <c r="R114" s="13">
        <v>4</v>
      </c>
      <c r="S114" s="13">
        <v>4</v>
      </c>
      <c r="T114" s="13">
        <v>4</v>
      </c>
      <c r="U114" s="13">
        <v>4</v>
      </c>
    </row>
    <row r="115" spans="1:21" x14ac:dyDescent="0.25">
      <c r="C115" t="s">
        <v>29</v>
      </c>
      <c r="D115" s="13">
        <v>4</v>
      </c>
      <c r="U115" s="13">
        <v>4</v>
      </c>
    </row>
    <row r="116" spans="1:21" x14ac:dyDescent="0.25">
      <c r="C116" t="s">
        <v>30</v>
      </c>
      <c r="D116" s="13">
        <v>3417.5</v>
      </c>
    </row>
    <row r="117" spans="1:21" x14ac:dyDescent="0.25">
      <c r="C117" t="s">
        <v>31</v>
      </c>
      <c r="D117" s="13">
        <v>13.67</v>
      </c>
      <c r="L117" s="13">
        <v>13.67</v>
      </c>
    </row>
    <row r="118" spans="1:21" x14ac:dyDescent="0.25">
      <c r="C118" t="s">
        <v>32</v>
      </c>
      <c r="D118" s="13">
        <v>4.4370000000000003</v>
      </c>
      <c r="L118" s="13">
        <v>4.4370000000000003</v>
      </c>
    </row>
    <row r="119" spans="1:21" x14ac:dyDescent="0.25">
      <c r="A119">
        <v>14040090000</v>
      </c>
      <c r="B119" t="s">
        <v>51</v>
      </c>
      <c r="C119" t="s">
        <v>27</v>
      </c>
      <c r="E119" s="13">
        <v>2386</v>
      </c>
      <c r="F119" s="13">
        <v>1824</v>
      </c>
      <c r="G119" s="13">
        <v>1405</v>
      </c>
      <c r="H119" s="13">
        <v>63</v>
      </c>
      <c r="N119" s="13">
        <v>381</v>
      </c>
      <c r="O119" s="13">
        <v>1973</v>
      </c>
      <c r="P119" s="13">
        <v>2387</v>
      </c>
      <c r="Q119" s="13">
        <v>2407</v>
      </c>
      <c r="R119" s="13">
        <v>2255</v>
      </c>
      <c r="S119" s="13">
        <v>735</v>
      </c>
      <c r="T119" s="13">
        <v>90</v>
      </c>
    </row>
    <row r="120" spans="1:21" x14ac:dyDescent="0.25">
      <c r="C120" t="s">
        <v>28</v>
      </c>
      <c r="D120" s="13">
        <v>2387</v>
      </c>
      <c r="N120" s="13">
        <v>381</v>
      </c>
      <c r="O120" s="13">
        <v>1592</v>
      </c>
      <c r="P120" s="13">
        <v>414</v>
      </c>
    </row>
    <row r="121" spans="1:21" x14ac:dyDescent="0.25">
      <c r="C121" t="s">
        <v>29</v>
      </c>
      <c r="D121" s="13">
        <v>2407</v>
      </c>
      <c r="R121" s="13">
        <v>152</v>
      </c>
      <c r="S121" s="13">
        <v>1520</v>
      </c>
      <c r="T121" s="13">
        <v>645</v>
      </c>
      <c r="U121" s="13">
        <v>90</v>
      </c>
    </row>
    <row r="122" spans="1:21" x14ac:dyDescent="0.25">
      <c r="C122" t="s">
        <v>30</v>
      </c>
      <c r="D122" s="13">
        <v>33556.599000000002</v>
      </c>
      <c r="R122" s="13">
        <v>33342.828000000001</v>
      </c>
      <c r="S122" s="13">
        <v>33662.875999999997</v>
      </c>
      <c r="T122" s="13">
        <v>33506.671999999999</v>
      </c>
      <c r="U122" s="13">
        <v>32480.555</v>
      </c>
    </row>
    <row r="123" spans="1:21" x14ac:dyDescent="0.25">
      <c r="C123" t="s">
        <v>31</v>
      </c>
      <c r="D123" s="13">
        <v>80770.736000000004</v>
      </c>
      <c r="R123" s="13">
        <v>5068.1099999999997</v>
      </c>
      <c r="S123" s="13">
        <v>51167.572</v>
      </c>
      <c r="T123" s="13">
        <v>21611.804</v>
      </c>
      <c r="U123" s="13">
        <v>2923.25</v>
      </c>
    </row>
    <row r="124" spans="1:21" x14ac:dyDescent="0.25">
      <c r="C124" t="s">
        <v>32</v>
      </c>
      <c r="D124" s="13">
        <v>0.59599999999999997</v>
      </c>
      <c r="R124" s="13">
        <v>0.5</v>
      </c>
      <c r="S124" s="13">
        <v>0.59199999999999997</v>
      </c>
      <c r="T124" s="13">
        <v>0.6</v>
      </c>
      <c r="U124" s="13">
        <v>0.8</v>
      </c>
    </row>
    <row r="125" spans="1:21" x14ac:dyDescent="0.25">
      <c r="A125">
        <v>14030260101</v>
      </c>
      <c r="B125" t="s">
        <v>52</v>
      </c>
      <c r="C125" t="s">
        <v>27</v>
      </c>
      <c r="E125" s="13">
        <v>6</v>
      </c>
      <c r="F125" s="13">
        <v>6</v>
      </c>
      <c r="G125" s="13">
        <v>44</v>
      </c>
      <c r="H125" s="13">
        <v>86</v>
      </c>
      <c r="I125" s="13">
        <v>86</v>
      </c>
      <c r="J125" s="13">
        <v>86</v>
      </c>
      <c r="K125" s="13">
        <v>48</v>
      </c>
      <c r="L125" s="13">
        <v>36</v>
      </c>
      <c r="S125" s="13">
        <v>16</v>
      </c>
      <c r="T125" s="13">
        <v>16</v>
      </c>
      <c r="U125" s="13">
        <v>16</v>
      </c>
    </row>
    <row r="126" spans="1:21" x14ac:dyDescent="0.25">
      <c r="C126" t="s">
        <v>28</v>
      </c>
      <c r="D126" s="13">
        <v>80</v>
      </c>
      <c r="G126" s="13">
        <v>38</v>
      </c>
      <c r="H126" s="13">
        <v>42</v>
      </c>
    </row>
    <row r="127" spans="1:21" x14ac:dyDescent="0.25">
      <c r="C127" t="s">
        <v>29</v>
      </c>
      <c r="D127" s="13">
        <v>86</v>
      </c>
      <c r="K127" s="13">
        <v>38</v>
      </c>
      <c r="L127" s="13">
        <v>12</v>
      </c>
      <c r="M127" s="13">
        <v>36</v>
      </c>
    </row>
    <row r="128" spans="1:21" x14ac:dyDescent="0.25">
      <c r="C128" t="s">
        <v>30</v>
      </c>
      <c r="D128" s="13">
        <v>3825.6970000000001</v>
      </c>
      <c r="K128" s="13">
        <v>3225.2629999999999</v>
      </c>
      <c r="L128" s="13">
        <v>4259.1660000000002</v>
      </c>
      <c r="M128" s="13">
        <v>4315</v>
      </c>
    </row>
    <row r="129" spans="1:21" x14ac:dyDescent="0.25">
      <c r="C129" t="s">
        <v>31</v>
      </c>
      <c r="D129" s="13">
        <v>329.01</v>
      </c>
      <c r="K129" s="13">
        <v>122.56</v>
      </c>
      <c r="L129" s="13">
        <v>51.11</v>
      </c>
      <c r="M129" s="13">
        <v>155.34</v>
      </c>
    </row>
    <row r="130" spans="1:21" x14ac:dyDescent="0.25">
      <c r="C130" t="s">
        <v>32</v>
      </c>
      <c r="D130" s="13">
        <v>8</v>
      </c>
      <c r="K130" s="13">
        <v>8</v>
      </c>
      <c r="L130" s="13">
        <v>8</v>
      </c>
      <c r="M130" s="13">
        <v>8</v>
      </c>
    </row>
    <row r="131" spans="1:21" x14ac:dyDescent="0.25">
      <c r="A131">
        <v>14010100000</v>
      </c>
      <c r="B131" t="s">
        <v>53</v>
      </c>
      <c r="C131" t="s">
        <v>27</v>
      </c>
      <c r="G131" s="13">
        <v>14</v>
      </c>
      <c r="H131" s="13">
        <v>22</v>
      </c>
      <c r="I131" s="13">
        <v>22</v>
      </c>
      <c r="J131" s="13">
        <v>22</v>
      </c>
      <c r="K131" s="13">
        <v>8</v>
      </c>
      <c r="S131" s="13">
        <v>12</v>
      </c>
      <c r="T131" s="13">
        <v>14</v>
      </c>
      <c r="U131" s="13">
        <v>21</v>
      </c>
    </row>
    <row r="132" spans="1:21" x14ac:dyDescent="0.25">
      <c r="C132" t="s">
        <v>28</v>
      </c>
      <c r="D132" s="13">
        <v>22</v>
      </c>
      <c r="G132" s="13">
        <v>14</v>
      </c>
      <c r="H132" s="13">
        <v>8</v>
      </c>
    </row>
    <row r="133" spans="1:21" x14ac:dyDescent="0.25">
      <c r="C133" t="s">
        <v>29</v>
      </c>
      <c r="D133" s="13">
        <v>22</v>
      </c>
      <c r="K133" s="13">
        <v>14</v>
      </c>
      <c r="L133" s="13">
        <v>8</v>
      </c>
    </row>
    <row r="134" spans="1:21" x14ac:dyDescent="0.25">
      <c r="C134" t="s">
        <v>30</v>
      </c>
      <c r="D134" s="13">
        <v>3955.4090000000001</v>
      </c>
      <c r="K134" s="13">
        <v>3960</v>
      </c>
      <c r="L134" s="13">
        <v>3947.375</v>
      </c>
    </row>
    <row r="135" spans="1:21" x14ac:dyDescent="0.25">
      <c r="C135" t="s">
        <v>31</v>
      </c>
      <c r="D135" s="13">
        <v>87.019000000000005</v>
      </c>
      <c r="K135" s="13">
        <v>55.44</v>
      </c>
      <c r="L135" s="13">
        <v>31.579000000000001</v>
      </c>
    </row>
    <row r="136" spans="1:21" x14ac:dyDescent="0.25">
      <c r="C136" t="s">
        <v>32</v>
      </c>
      <c r="D136" s="13">
        <v>0.72699999999999998</v>
      </c>
      <c r="K136" s="13">
        <v>0.8</v>
      </c>
      <c r="L136" s="13">
        <v>0.6</v>
      </c>
    </row>
    <row r="137" spans="1:21" x14ac:dyDescent="0.25">
      <c r="A137">
        <v>14030210000</v>
      </c>
      <c r="B137" t="s">
        <v>54</v>
      </c>
      <c r="C137" t="s">
        <v>27</v>
      </c>
      <c r="E137" s="13">
        <v>1</v>
      </c>
      <c r="F137" s="13">
        <v>1</v>
      </c>
      <c r="O137" s="13">
        <v>2</v>
      </c>
      <c r="P137" s="13">
        <v>2</v>
      </c>
      <c r="Q137" s="13">
        <v>2</v>
      </c>
      <c r="R137" s="13">
        <v>2</v>
      </c>
      <c r="S137" s="13">
        <v>2</v>
      </c>
      <c r="T137" s="13">
        <v>2</v>
      </c>
      <c r="U137" s="13">
        <v>2</v>
      </c>
    </row>
    <row r="138" spans="1:21" x14ac:dyDescent="0.25">
      <c r="C138" t="s">
        <v>28</v>
      </c>
      <c r="D138" s="13">
        <v>2</v>
      </c>
      <c r="O138" s="13">
        <v>2</v>
      </c>
    </row>
    <row r="139" spans="1:21" x14ac:dyDescent="0.25">
      <c r="C139" t="s">
        <v>29</v>
      </c>
      <c r="D139" s="13">
        <v>2</v>
      </c>
      <c r="S139" s="13">
        <v>2</v>
      </c>
    </row>
    <row r="140" spans="1:21" x14ac:dyDescent="0.25">
      <c r="C140" t="s">
        <v>30</v>
      </c>
      <c r="D140" s="13">
        <v>39896</v>
      </c>
      <c r="S140" s="13">
        <v>39896</v>
      </c>
    </row>
    <row r="141" spans="1:21" x14ac:dyDescent="0.25">
      <c r="C141" t="s">
        <v>31</v>
      </c>
      <c r="D141" s="13">
        <v>79.792000000000002</v>
      </c>
      <c r="S141" s="13">
        <v>79.792000000000002</v>
      </c>
    </row>
    <row r="142" spans="1:21" x14ac:dyDescent="0.25">
      <c r="C142" t="s">
        <v>32</v>
      </c>
      <c r="D142" s="13">
        <v>2</v>
      </c>
      <c r="S142" s="13">
        <v>2</v>
      </c>
    </row>
    <row r="143" spans="1:21" x14ac:dyDescent="0.25">
      <c r="A143">
        <v>14010110000</v>
      </c>
      <c r="B143" t="s">
        <v>55</v>
      </c>
      <c r="C143" t="s">
        <v>27</v>
      </c>
      <c r="E143" s="13">
        <v>755</v>
      </c>
      <c r="F143" s="13">
        <v>741</v>
      </c>
      <c r="G143" s="13">
        <v>186</v>
      </c>
      <c r="N143" s="13">
        <v>17</v>
      </c>
      <c r="O143" s="13">
        <v>23</v>
      </c>
      <c r="P143" s="13">
        <v>745</v>
      </c>
      <c r="Q143" s="13">
        <v>745</v>
      </c>
      <c r="R143" s="13">
        <v>745</v>
      </c>
      <c r="S143" s="13">
        <v>740</v>
      </c>
      <c r="T143" s="13">
        <v>719</v>
      </c>
      <c r="U143" s="13">
        <v>2</v>
      </c>
    </row>
    <row r="144" spans="1:21" x14ac:dyDescent="0.25">
      <c r="C144" t="s">
        <v>28</v>
      </c>
      <c r="D144" s="13">
        <v>745</v>
      </c>
      <c r="N144" s="13">
        <v>17</v>
      </c>
      <c r="O144" s="13">
        <v>6</v>
      </c>
      <c r="P144" s="13">
        <v>722</v>
      </c>
    </row>
    <row r="145" spans="1:21" x14ac:dyDescent="0.25">
      <c r="C145" t="s">
        <v>29</v>
      </c>
      <c r="D145" s="13">
        <v>743</v>
      </c>
      <c r="S145" s="13">
        <v>5</v>
      </c>
      <c r="T145" s="13">
        <v>21</v>
      </c>
      <c r="U145" s="13">
        <v>717</v>
      </c>
    </row>
    <row r="146" spans="1:21" x14ac:dyDescent="0.25">
      <c r="C146" t="s">
        <v>30</v>
      </c>
      <c r="D146" s="13">
        <v>4568.95</v>
      </c>
      <c r="S146" s="13">
        <v>6506</v>
      </c>
      <c r="T146" s="13">
        <v>5961.9040000000005</v>
      </c>
      <c r="U146" s="13">
        <v>4514.6440000000002</v>
      </c>
    </row>
    <row r="147" spans="1:21" x14ac:dyDescent="0.25">
      <c r="C147" t="s">
        <v>31</v>
      </c>
      <c r="D147" s="13">
        <v>3394.73</v>
      </c>
      <c r="S147" s="13">
        <v>32.53</v>
      </c>
      <c r="T147" s="13">
        <v>125.2</v>
      </c>
      <c r="U147" s="13">
        <v>3237</v>
      </c>
    </row>
    <row r="148" spans="1:21" x14ac:dyDescent="0.25">
      <c r="C148" t="s">
        <v>32</v>
      </c>
      <c r="D148" s="13">
        <v>2.1789999999999998</v>
      </c>
      <c r="S148" s="13">
        <v>1.8</v>
      </c>
      <c r="T148" s="13">
        <v>1.8</v>
      </c>
      <c r="U148" s="13">
        <v>2.1970000000000001</v>
      </c>
    </row>
    <row r="149" spans="1:21" x14ac:dyDescent="0.25">
      <c r="A149">
        <v>14030230000</v>
      </c>
      <c r="B149" t="s">
        <v>56</v>
      </c>
      <c r="C149" t="s">
        <v>27</v>
      </c>
      <c r="E149" s="13">
        <v>83</v>
      </c>
      <c r="F149" s="13">
        <v>65</v>
      </c>
      <c r="G149" s="13">
        <v>65</v>
      </c>
      <c r="H149" s="13">
        <v>36</v>
      </c>
      <c r="K149" s="13">
        <v>15</v>
      </c>
      <c r="L149" s="13">
        <v>45</v>
      </c>
      <c r="M149" s="13">
        <v>62</v>
      </c>
      <c r="N149" s="13">
        <v>62</v>
      </c>
      <c r="O149" s="13">
        <v>62</v>
      </c>
      <c r="P149" s="13">
        <v>58</v>
      </c>
      <c r="Q149" s="13">
        <v>42</v>
      </c>
      <c r="R149" s="13">
        <v>20</v>
      </c>
      <c r="S149" s="13">
        <v>20</v>
      </c>
      <c r="T149" s="13">
        <v>20</v>
      </c>
      <c r="U149" s="13">
        <v>5</v>
      </c>
    </row>
    <row r="150" spans="1:21" x14ac:dyDescent="0.25">
      <c r="C150" t="s">
        <v>28</v>
      </c>
      <c r="D150" s="13">
        <v>81</v>
      </c>
      <c r="E150" s="13">
        <v>8</v>
      </c>
      <c r="K150" s="13">
        <v>15</v>
      </c>
      <c r="L150" s="13">
        <v>30</v>
      </c>
      <c r="M150" s="13">
        <v>17</v>
      </c>
      <c r="P150" s="13">
        <v>11</v>
      </c>
    </row>
    <row r="151" spans="1:21" x14ac:dyDescent="0.25">
      <c r="C151" t="s">
        <v>29</v>
      </c>
      <c r="D151" s="13">
        <v>77</v>
      </c>
      <c r="P151" s="13">
        <v>15</v>
      </c>
      <c r="Q151" s="13">
        <v>20</v>
      </c>
      <c r="R151" s="13">
        <v>27</v>
      </c>
      <c r="U151" s="13">
        <v>15</v>
      </c>
    </row>
    <row r="152" spans="1:21" x14ac:dyDescent="0.25">
      <c r="C152" t="s">
        <v>30</v>
      </c>
      <c r="D152" s="13">
        <v>13087.207</v>
      </c>
      <c r="P152" s="13">
        <v>12255.333000000001</v>
      </c>
      <c r="Q152" s="13">
        <v>16500</v>
      </c>
      <c r="R152" s="13">
        <v>11475</v>
      </c>
      <c r="U152" s="13">
        <v>12270.665999999999</v>
      </c>
    </row>
    <row r="153" spans="1:21" x14ac:dyDescent="0.25">
      <c r="C153" t="s">
        <v>31</v>
      </c>
      <c r="D153" s="13">
        <v>1007.715</v>
      </c>
      <c r="P153" s="13">
        <v>183.83</v>
      </c>
      <c r="Q153" s="13">
        <v>330</v>
      </c>
      <c r="R153" s="13">
        <v>309.82499999999999</v>
      </c>
      <c r="U153" s="13">
        <v>184.06</v>
      </c>
    </row>
    <row r="154" spans="1:21" x14ac:dyDescent="0.25">
      <c r="C154" t="s">
        <v>32</v>
      </c>
      <c r="D154" s="13">
        <v>1.5940000000000001</v>
      </c>
      <c r="P154" s="13">
        <v>2</v>
      </c>
      <c r="Q154" s="13">
        <v>2</v>
      </c>
      <c r="R154" s="13">
        <v>1.2</v>
      </c>
      <c r="U154" s="13">
        <v>1.1259999999999999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workbookViewId="0">
      <selection activeCell="B17" sqref="B1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14030020000</v>
      </c>
      <c r="B12" t="s">
        <v>26</v>
      </c>
      <c r="C12" t="s">
        <v>27</v>
      </c>
      <c r="H12" s="13">
        <v>3</v>
      </c>
      <c r="I12" s="13">
        <v>3</v>
      </c>
      <c r="J12" s="13">
        <v>3</v>
      </c>
      <c r="K12" s="13">
        <v>3</v>
      </c>
      <c r="L12" s="13">
        <v>3</v>
      </c>
      <c r="M12" s="13">
        <v>3</v>
      </c>
      <c r="N12" s="13">
        <v>3</v>
      </c>
      <c r="O12" s="13">
        <v>3</v>
      </c>
      <c r="P12" s="13">
        <v>3</v>
      </c>
      <c r="Q12" s="13">
        <v>0</v>
      </c>
    </row>
    <row r="13" spans="1:21" x14ac:dyDescent="0.25">
      <c r="C13" t="s">
        <v>28</v>
      </c>
      <c r="D13" s="13">
        <v>3</v>
      </c>
      <c r="H13" s="13">
        <v>3</v>
      </c>
    </row>
    <row r="14" spans="1:21" x14ac:dyDescent="0.25">
      <c r="C14" t="s">
        <v>29</v>
      </c>
      <c r="D14" s="13">
        <v>3</v>
      </c>
      <c r="Q14" s="13">
        <v>3</v>
      </c>
    </row>
    <row r="15" spans="1:21" x14ac:dyDescent="0.25">
      <c r="C15" t="s">
        <v>30</v>
      </c>
      <c r="D15" s="13">
        <v>3560</v>
      </c>
      <c r="Q15" s="13">
        <v>3.56</v>
      </c>
    </row>
    <row r="16" spans="1:21" x14ac:dyDescent="0.25">
      <c r="C16" t="s">
        <v>31</v>
      </c>
      <c r="D16" s="13">
        <v>10.68</v>
      </c>
      <c r="Q16" s="13">
        <v>10.68</v>
      </c>
    </row>
    <row r="17" spans="1:21" x14ac:dyDescent="0.25">
      <c r="C17" t="s">
        <v>32</v>
      </c>
      <c r="D17" s="13">
        <v>10</v>
      </c>
      <c r="Q17" s="13">
        <v>10</v>
      </c>
    </row>
    <row r="18" spans="1:21" x14ac:dyDescent="0.25">
      <c r="A18">
        <v>14030030000</v>
      </c>
      <c r="B18" t="s">
        <v>33</v>
      </c>
      <c r="C18" t="s">
        <v>27</v>
      </c>
      <c r="E18" s="13">
        <v>123</v>
      </c>
      <c r="F18" s="13">
        <v>106</v>
      </c>
      <c r="G18" s="13">
        <v>44</v>
      </c>
      <c r="H18" s="13">
        <v>12</v>
      </c>
      <c r="I18" s="13">
        <v>0</v>
      </c>
      <c r="N18" s="13">
        <v>16</v>
      </c>
      <c r="O18" s="13">
        <v>34</v>
      </c>
      <c r="P18" s="13">
        <v>79</v>
      </c>
      <c r="Q18" s="13">
        <v>79</v>
      </c>
      <c r="R18" s="13">
        <v>67</v>
      </c>
      <c r="S18" s="13">
        <v>63</v>
      </c>
      <c r="T18" s="13">
        <v>45</v>
      </c>
      <c r="U18" s="13">
        <v>0</v>
      </c>
    </row>
    <row r="19" spans="1:21" x14ac:dyDescent="0.25">
      <c r="C19" t="s">
        <v>28</v>
      </c>
      <c r="D19" s="13">
        <v>79</v>
      </c>
      <c r="N19" s="13">
        <v>16</v>
      </c>
      <c r="O19" s="13">
        <v>18</v>
      </c>
      <c r="P19" s="13">
        <v>45</v>
      </c>
    </row>
    <row r="20" spans="1:21" x14ac:dyDescent="0.25">
      <c r="C20" t="s">
        <v>29</v>
      </c>
      <c r="D20" s="13">
        <v>79</v>
      </c>
      <c r="R20" s="13">
        <v>12</v>
      </c>
      <c r="S20" s="13">
        <v>4</v>
      </c>
      <c r="T20" s="13">
        <v>18</v>
      </c>
      <c r="U20" s="13">
        <v>45</v>
      </c>
    </row>
    <row r="21" spans="1:21" x14ac:dyDescent="0.25">
      <c r="C21" t="s">
        <v>30</v>
      </c>
      <c r="D21" s="13">
        <v>11132.025</v>
      </c>
      <c r="R21" s="13">
        <v>9.8729999999999993</v>
      </c>
      <c r="S21" s="13">
        <v>11.962999999999999</v>
      </c>
      <c r="T21" s="13">
        <v>11.962</v>
      </c>
      <c r="U21" s="13">
        <v>11.061999999999999</v>
      </c>
    </row>
    <row r="22" spans="1:21" x14ac:dyDescent="0.25">
      <c r="C22" t="s">
        <v>31</v>
      </c>
      <c r="D22" s="13">
        <v>879.43</v>
      </c>
      <c r="R22" s="13">
        <v>118.47</v>
      </c>
      <c r="S22" s="13">
        <v>47.85</v>
      </c>
      <c r="T22" s="13">
        <v>215.32</v>
      </c>
      <c r="U22" s="13">
        <v>497.79</v>
      </c>
    </row>
    <row r="23" spans="1:21" x14ac:dyDescent="0.25">
      <c r="C23" t="s">
        <v>32</v>
      </c>
      <c r="D23" s="13">
        <v>4.2990000000000004</v>
      </c>
      <c r="R23" s="13">
        <v>4</v>
      </c>
      <c r="S23" s="13">
        <v>5</v>
      </c>
      <c r="T23" s="13">
        <v>5</v>
      </c>
      <c r="U23" s="13">
        <v>4</v>
      </c>
    </row>
    <row r="24" spans="1:21" x14ac:dyDescent="0.25">
      <c r="A24">
        <v>12010010000</v>
      </c>
      <c r="B24" t="s">
        <v>36</v>
      </c>
      <c r="C24" t="s">
        <v>27</v>
      </c>
      <c r="E24" s="13">
        <v>496</v>
      </c>
      <c r="F24" s="13">
        <v>496</v>
      </c>
      <c r="G24" s="13">
        <v>496</v>
      </c>
      <c r="H24" s="13">
        <v>496</v>
      </c>
      <c r="I24" s="13">
        <v>496</v>
      </c>
      <c r="J24" s="13">
        <v>496</v>
      </c>
      <c r="K24" s="13">
        <v>496</v>
      </c>
      <c r="L24" s="13">
        <v>496</v>
      </c>
      <c r="M24" s="13">
        <v>496</v>
      </c>
      <c r="N24" s="13">
        <v>496</v>
      </c>
      <c r="O24" s="13">
        <v>496</v>
      </c>
      <c r="P24" s="13">
        <v>496</v>
      </c>
      <c r="Q24" s="13">
        <v>488</v>
      </c>
      <c r="R24" s="13">
        <v>488</v>
      </c>
      <c r="S24" s="13">
        <v>488</v>
      </c>
      <c r="T24" s="13">
        <v>488</v>
      </c>
      <c r="U24" s="13">
        <v>488</v>
      </c>
    </row>
    <row r="25" spans="1:21" x14ac:dyDescent="0.25">
      <c r="C25" t="s">
        <v>29</v>
      </c>
      <c r="D25" s="13">
        <v>488</v>
      </c>
      <c r="U25" s="13">
        <v>488</v>
      </c>
    </row>
    <row r="26" spans="1:21" x14ac:dyDescent="0.25">
      <c r="C26" t="s">
        <v>30</v>
      </c>
      <c r="D26" s="13">
        <v>42050.409</v>
      </c>
    </row>
    <row r="27" spans="1:21" x14ac:dyDescent="0.25">
      <c r="C27" t="s">
        <v>31</v>
      </c>
      <c r="D27" s="13">
        <v>20520.599999999999</v>
      </c>
      <c r="J27" s="13">
        <v>1911.15</v>
      </c>
      <c r="K27" s="13">
        <v>1388.1</v>
      </c>
      <c r="L27" s="13">
        <v>3242</v>
      </c>
      <c r="M27" s="13">
        <v>1352.99</v>
      </c>
      <c r="N27" s="13">
        <v>1984.5</v>
      </c>
      <c r="O27" s="13">
        <v>1303.3</v>
      </c>
      <c r="P27" s="13">
        <v>1499.2</v>
      </c>
      <c r="Q27" s="13">
        <v>1126.4000000000001</v>
      </c>
      <c r="R27" s="13">
        <v>2010.11</v>
      </c>
      <c r="S27" s="13">
        <v>1553.55</v>
      </c>
      <c r="T27" s="13">
        <v>1551.35</v>
      </c>
      <c r="U27" s="13">
        <v>1597.95</v>
      </c>
    </row>
    <row r="28" spans="1:21" x14ac:dyDescent="0.25">
      <c r="C28" t="s">
        <v>32</v>
      </c>
      <c r="D28" s="13">
        <v>0.107</v>
      </c>
      <c r="J28" s="13">
        <v>0.1</v>
      </c>
      <c r="K28" s="13">
        <v>0.11</v>
      </c>
      <c r="L28" s="13">
        <v>0.1</v>
      </c>
      <c r="M28" s="13">
        <v>0.1</v>
      </c>
      <c r="N28" s="13">
        <v>0.1</v>
      </c>
      <c r="O28" s="13">
        <v>0.1</v>
      </c>
      <c r="P28" s="13">
        <v>0.12</v>
      </c>
      <c r="Q28" s="13">
        <v>0.12</v>
      </c>
      <c r="R28" s="13">
        <v>0.12</v>
      </c>
      <c r="S28" s="13">
        <v>0.11</v>
      </c>
      <c r="T28" s="13">
        <v>0.11</v>
      </c>
      <c r="U28" s="13">
        <v>0.11</v>
      </c>
    </row>
    <row r="29" spans="1:21" x14ac:dyDescent="0.25">
      <c r="A29">
        <v>14040030000</v>
      </c>
      <c r="B29" t="s">
        <v>39</v>
      </c>
      <c r="C29" t="s">
        <v>27</v>
      </c>
      <c r="E29" s="13">
        <v>5</v>
      </c>
      <c r="F29" s="13">
        <v>5</v>
      </c>
      <c r="G29" s="13">
        <v>5</v>
      </c>
      <c r="H29" s="13">
        <v>0</v>
      </c>
      <c r="O29" s="13">
        <v>3</v>
      </c>
      <c r="P29" s="13">
        <v>3</v>
      </c>
      <c r="Q29" s="13">
        <v>3</v>
      </c>
      <c r="R29" s="13">
        <v>3</v>
      </c>
      <c r="S29" s="13">
        <v>0</v>
      </c>
    </row>
    <row r="30" spans="1:21" x14ac:dyDescent="0.25">
      <c r="C30" t="s">
        <v>28</v>
      </c>
      <c r="D30" s="13">
        <v>3</v>
      </c>
      <c r="O30" s="13">
        <v>3</v>
      </c>
    </row>
    <row r="31" spans="1:21" x14ac:dyDescent="0.25">
      <c r="C31" t="s">
        <v>29</v>
      </c>
      <c r="D31" s="13">
        <v>3</v>
      </c>
      <c r="S31" s="13">
        <v>3</v>
      </c>
    </row>
    <row r="32" spans="1:21" x14ac:dyDescent="0.25">
      <c r="C32" t="s">
        <v>30</v>
      </c>
      <c r="D32" s="13">
        <v>13000</v>
      </c>
      <c r="S32" s="13">
        <v>13</v>
      </c>
    </row>
    <row r="33" spans="1:21" x14ac:dyDescent="0.25">
      <c r="C33" t="s">
        <v>31</v>
      </c>
      <c r="D33" s="13">
        <v>39</v>
      </c>
      <c r="S33" s="13">
        <v>39</v>
      </c>
    </row>
    <row r="34" spans="1:21" x14ac:dyDescent="0.25">
      <c r="C34" t="s">
        <v>32</v>
      </c>
      <c r="D34" s="13">
        <v>2</v>
      </c>
      <c r="S34" s="13">
        <v>2</v>
      </c>
    </row>
    <row r="35" spans="1:21" x14ac:dyDescent="0.25">
      <c r="A35">
        <v>14030100000</v>
      </c>
      <c r="B35" t="s">
        <v>42</v>
      </c>
      <c r="C35" t="s">
        <v>27</v>
      </c>
      <c r="E35" s="13">
        <v>110</v>
      </c>
      <c r="F35" s="13">
        <v>110</v>
      </c>
      <c r="G35" s="13">
        <v>94</v>
      </c>
      <c r="H35" s="13">
        <v>74</v>
      </c>
      <c r="I35" s="13">
        <v>39</v>
      </c>
      <c r="J35" s="13">
        <v>39</v>
      </c>
      <c r="K35" s="13">
        <v>0</v>
      </c>
      <c r="M35" s="13">
        <v>38</v>
      </c>
      <c r="N35" s="13">
        <v>38</v>
      </c>
      <c r="O35" s="13">
        <v>38</v>
      </c>
      <c r="P35" s="13">
        <v>38</v>
      </c>
      <c r="Q35" s="13">
        <v>20</v>
      </c>
      <c r="R35" s="13">
        <v>20</v>
      </c>
      <c r="S35" s="13">
        <v>20</v>
      </c>
      <c r="T35" s="13">
        <v>20</v>
      </c>
      <c r="U35" s="13">
        <v>0</v>
      </c>
    </row>
    <row r="36" spans="1:21" x14ac:dyDescent="0.25">
      <c r="C36" t="s">
        <v>28</v>
      </c>
      <c r="D36" s="13">
        <v>112</v>
      </c>
      <c r="E36" s="13">
        <v>35</v>
      </c>
      <c r="G36" s="13">
        <v>39</v>
      </c>
      <c r="M36" s="13">
        <v>38</v>
      </c>
    </row>
    <row r="37" spans="1:21" x14ac:dyDescent="0.25">
      <c r="C37" t="s">
        <v>29</v>
      </c>
      <c r="D37" s="13">
        <v>97</v>
      </c>
      <c r="K37" s="13">
        <v>39</v>
      </c>
      <c r="Q37" s="13">
        <v>38</v>
      </c>
      <c r="U37" s="13">
        <v>20</v>
      </c>
    </row>
    <row r="38" spans="1:21" x14ac:dyDescent="0.25">
      <c r="C38" t="s">
        <v>30</v>
      </c>
      <c r="D38" s="13">
        <v>39720.411999999997</v>
      </c>
      <c r="K38" s="13">
        <v>38.700000000000003</v>
      </c>
      <c r="Q38" s="13">
        <v>41.268000000000001</v>
      </c>
      <c r="U38" s="13">
        <v>38.768999999999998</v>
      </c>
    </row>
    <row r="39" spans="1:21" x14ac:dyDescent="0.25">
      <c r="C39" t="s">
        <v>31</v>
      </c>
      <c r="D39" s="13">
        <v>3852.88</v>
      </c>
      <c r="K39" s="13">
        <v>1509.3</v>
      </c>
      <c r="Q39" s="13">
        <v>1568.2</v>
      </c>
      <c r="U39" s="13">
        <v>775.38</v>
      </c>
    </row>
    <row r="40" spans="1:21" x14ac:dyDescent="0.25">
      <c r="C40" t="s">
        <v>32</v>
      </c>
      <c r="D40" s="13">
        <v>1.0629999999999999</v>
      </c>
      <c r="K40" s="13">
        <v>0.85</v>
      </c>
      <c r="Q40" s="13">
        <v>1.2</v>
      </c>
      <c r="U40" s="13">
        <v>1.2</v>
      </c>
    </row>
    <row r="41" spans="1:21" x14ac:dyDescent="0.25">
      <c r="A41">
        <v>13010100000</v>
      </c>
      <c r="B41" t="s">
        <v>44</v>
      </c>
      <c r="C41" t="s">
        <v>27</v>
      </c>
      <c r="E41" s="13">
        <v>5</v>
      </c>
      <c r="F41" s="13">
        <v>5</v>
      </c>
      <c r="G41" s="13">
        <v>5</v>
      </c>
      <c r="H41" s="13">
        <v>5</v>
      </c>
      <c r="I41" s="13">
        <v>5</v>
      </c>
      <c r="J41" s="13">
        <v>5</v>
      </c>
      <c r="K41" s="13">
        <v>5</v>
      </c>
      <c r="L41" s="13">
        <v>5</v>
      </c>
      <c r="M41" s="13">
        <v>5</v>
      </c>
      <c r="N41" s="13">
        <v>5</v>
      </c>
      <c r="O41" s="13">
        <v>5</v>
      </c>
      <c r="P41" s="13">
        <v>5</v>
      </c>
      <c r="Q41" s="13">
        <v>5</v>
      </c>
      <c r="R41" s="13">
        <v>5</v>
      </c>
      <c r="S41" s="13">
        <v>5</v>
      </c>
      <c r="T41" s="13">
        <v>5</v>
      </c>
      <c r="U41" s="13">
        <v>5</v>
      </c>
    </row>
    <row r="42" spans="1:21" x14ac:dyDescent="0.25">
      <c r="A42">
        <v>14050060000</v>
      </c>
      <c r="B42" t="s">
        <v>47</v>
      </c>
      <c r="C42" t="s">
        <v>27</v>
      </c>
      <c r="E42" s="13">
        <v>159</v>
      </c>
      <c r="F42" s="13">
        <v>152</v>
      </c>
      <c r="G42" s="13">
        <v>149</v>
      </c>
      <c r="H42" s="13">
        <v>142</v>
      </c>
      <c r="I42" s="13">
        <v>145</v>
      </c>
      <c r="J42" s="13">
        <v>142</v>
      </c>
      <c r="K42" s="13">
        <v>136</v>
      </c>
      <c r="L42" s="13">
        <v>144</v>
      </c>
      <c r="M42" s="13">
        <v>154</v>
      </c>
      <c r="N42" s="13">
        <v>150</v>
      </c>
      <c r="O42" s="13">
        <v>148</v>
      </c>
      <c r="P42" s="13">
        <v>111</v>
      </c>
      <c r="Q42" s="13">
        <v>125</v>
      </c>
      <c r="R42" s="13">
        <v>129</v>
      </c>
      <c r="S42" s="13">
        <v>111</v>
      </c>
      <c r="T42" s="13">
        <v>123</v>
      </c>
      <c r="U42" s="13">
        <v>116</v>
      </c>
    </row>
    <row r="43" spans="1:21" x14ac:dyDescent="0.25">
      <c r="C43" t="s">
        <v>28</v>
      </c>
      <c r="D43" s="13">
        <v>409</v>
      </c>
      <c r="E43" s="13">
        <v>29</v>
      </c>
      <c r="F43" s="13">
        <v>39</v>
      </c>
      <c r="G43" s="13">
        <v>39</v>
      </c>
      <c r="H43" s="13">
        <v>27</v>
      </c>
      <c r="I43" s="13">
        <v>32</v>
      </c>
      <c r="J43" s="13">
        <v>36</v>
      </c>
      <c r="K43" s="13">
        <v>39</v>
      </c>
      <c r="L43" s="13">
        <v>37</v>
      </c>
      <c r="M43" s="13">
        <v>42</v>
      </c>
      <c r="N43" s="13">
        <v>32</v>
      </c>
      <c r="O43" s="13">
        <v>57</v>
      </c>
    </row>
    <row r="44" spans="1:21" x14ac:dyDescent="0.25">
      <c r="C44" t="s">
        <v>29</v>
      </c>
      <c r="D44" s="13">
        <v>461</v>
      </c>
      <c r="J44" s="13">
        <v>39</v>
      </c>
      <c r="K44" s="13">
        <v>45</v>
      </c>
      <c r="L44" s="13">
        <v>29</v>
      </c>
      <c r="M44" s="13">
        <v>32</v>
      </c>
      <c r="N44" s="13">
        <v>36</v>
      </c>
      <c r="O44" s="13">
        <v>59</v>
      </c>
      <c r="P44" s="13">
        <v>37</v>
      </c>
      <c r="Q44" s="13">
        <v>22</v>
      </c>
      <c r="R44" s="13">
        <v>32</v>
      </c>
      <c r="S44" s="13">
        <v>57</v>
      </c>
      <c r="T44" s="13">
        <v>37</v>
      </c>
      <c r="U44" s="13">
        <v>36</v>
      </c>
    </row>
    <row r="45" spans="1:21" x14ac:dyDescent="0.25">
      <c r="C45" t="s">
        <v>30</v>
      </c>
      <c r="D45" s="13">
        <v>39006.444000000003</v>
      </c>
      <c r="J45" s="13">
        <v>35.674999999999997</v>
      </c>
      <c r="K45" s="13">
        <v>40.164999999999999</v>
      </c>
      <c r="L45" s="13">
        <v>39.76</v>
      </c>
      <c r="M45" s="13">
        <v>38.619999999999997</v>
      </c>
      <c r="N45" s="13">
        <v>39.75</v>
      </c>
      <c r="O45" s="13">
        <v>39.651000000000003</v>
      </c>
      <c r="P45" s="13">
        <v>39.673000000000002</v>
      </c>
      <c r="Q45" s="13">
        <v>39.765000000000001</v>
      </c>
      <c r="R45" s="13">
        <v>38.67</v>
      </c>
      <c r="S45" s="13">
        <v>38.765000000000001</v>
      </c>
      <c r="T45" s="13">
        <v>37.56</v>
      </c>
      <c r="U45" s="13">
        <v>40.122999999999998</v>
      </c>
    </row>
    <row r="46" spans="1:21" x14ac:dyDescent="0.25">
      <c r="C46" t="s">
        <v>31</v>
      </c>
      <c r="D46" s="13">
        <v>17981.971000000001</v>
      </c>
      <c r="J46" s="13">
        <v>1391.336</v>
      </c>
      <c r="K46" s="13">
        <v>1807.425</v>
      </c>
      <c r="L46" s="13">
        <v>1153.04</v>
      </c>
      <c r="M46" s="13">
        <v>1235.8399999999999</v>
      </c>
      <c r="N46" s="13">
        <v>1431</v>
      </c>
      <c r="O46" s="13">
        <v>2339.4</v>
      </c>
      <c r="P46" s="13">
        <v>1467.9</v>
      </c>
      <c r="Q46" s="13">
        <v>874.83</v>
      </c>
      <c r="R46" s="13">
        <v>1237.44</v>
      </c>
      <c r="S46" s="13">
        <v>2209.61</v>
      </c>
      <c r="T46" s="13">
        <v>1389.72</v>
      </c>
      <c r="U46" s="13">
        <v>1444.43</v>
      </c>
    </row>
    <row r="47" spans="1:21" x14ac:dyDescent="0.25">
      <c r="C47" t="s">
        <v>32</v>
      </c>
      <c r="D47" s="13">
        <v>0.151</v>
      </c>
      <c r="J47" s="13">
        <v>0.11</v>
      </c>
      <c r="K47" s="13">
        <v>0.11</v>
      </c>
      <c r="L47" s="13">
        <v>0.1</v>
      </c>
      <c r="M47" s="13">
        <v>0.12</v>
      </c>
      <c r="N47" s="13">
        <v>0.11</v>
      </c>
      <c r="O47" s="13">
        <v>0.11</v>
      </c>
      <c r="P47" s="13">
        <v>0.25</v>
      </c>
      <c r="Q47" s="13">
        <v>0.22</v>
      </c>
      <c r="R47" s="13">
        <v>0.15</v>
      </c>
      <c r="S47" s="13">
        <v>0.2</v>
      </c>
      <c r="T47" s="13">
        <v>0.2</v>
      </c>
      <c r="U47" s="13">
        <v>0.15</v>
      </c>
    </row>
    <row r="48" spans="1:21" x14ac:dyDescent="0.25">
      <c r="A48">
        <v>13010290000</v>
      </c>
      <c r="B48" t="s">
        <v>49</v>
      </c>
      <c r="C48" t="s">
        <v>27</v>
      </c>
      <c r="E48" s="13">
        <v>83</v>
      </c>
      <c r="F48" s="13">
        <v>83</v>
      </c>
      <c r="G48" s="13">
        <v>83</v>
      </c>
      <c r="H48" s="13">
        <v>83</v>
      </c>
      <c r="I48" s="13">
        <v>83</v>
      </c>
      <c r="J48" s="13">
        <v>83</v>
      </c>
      <c r="K48" s="13">
        <v>83</v>
      </c>
      <c r="L48" s="13">
        <v>83</v>
      </c>
      <c r="M48" s="13">
        <v>83</v>
      </c>
      <c r="N48" s="13">
        <v>83</v>
      </c>
      <c r="O48" s="13">
        <v>83</v>
      </c>
      <c r="P48" s="13">
        <v>83</v>
      </c>
      <c r="Q48" s="13">
        <v>83</v>
      </c>
      <c r="R48" s="13">
        <v>83</v>
      </c>
      <c r="S48" s="13">
        <v>83</v>
      </c>
      <c r="T48" s="13">
        <v>83</v>
      </c>
      <c r="U48" s="13">
        <v>83</v>
      </c>
    </row>
    <row r="49" spans="1:21" x14ac:dyDescent="0.25">
      <c r="C49" t="s">
        <v>31</v>
      </c>
      <c r="D49" s="13">
        <v>715.15200000000004</v>
      </c>
      <c r="O49" s="13">
        <v>196.8</v>
      </c>
      <c r="P49" s="13">
        <v>471.23</v>
      </c>
      <c r="Q49" s="13">
        <v>47.122</v>
      </c>
    </row>
    <row r="50" spans="1:21" x14ac:dyDescent="0.25">
      <c r="C50" t="s">
        <v>32</v>
      </c>
      <c r="D50" s="13">
        <v>3.302</v>
      </c>
      <c r="O50" s="13">
        <v>3.5</v>
      </c>
      <c r="P50" s="13">
        <v>3.2</v>
      </c>
      <c r="Q50" s="13">
        <v>3.5</v>
      </c>
    </row>
    <row r="51" spans="1:21" x14ac:dyDescent="0.25">
      <c r="A51">
        <v>14040090000</v>
      </c>
      <c r="B51" t="s">
        <v>51</v>
      </c>
      <c r="C51" t="s">
        <v>27</v>
      </c>
      <c r="E51" s="13">
        <v>18</v>
      </c>
      <c r="F51" s="13">
        <v>14</v>
      </c>
      <c r="G51" s="13">
        <v>5</v>
      </c>
    </row>
    <row r="52" spans="1:21" x14ac:dyDescent="0.25">
      <c r="A52">
        <v>14010110000</v>
      </c>
      <c r="B52" t="s">
        <v>55</v>
      </c>
      <c r="C52" t="s">
        <v>27</v>
      </c>
      <c r="N52" s="13">
        <v>5</v>
      </c>
      <c r="O52" s="13">
        <v>7</v>
      </c>
      <c r="P52" s="13">
        <v>7</v>
      </c>
      <c r="Q52" s="13">
        <v>7</v>
      </c>
      <c r="R52" s="13">
        <v>7</v>
      </c>
      <c r="S52" s="13">
        <v>2</v>
      </c>
      <c r="T52" s="13">
        <v>2</v>
      </c>
      <c r="U52" s="13">
        <v>2</v>
      </c>
    </row>
    <row r="53" spans="1:21" x14ac:dyDescent="0.25">
      <c r="C53" t="s">
        <v>28</v>
      </c>
      <c r="D53" s="13">
        <v>7</v>
      </c>
      <c r="N53" s="13">
        <v>5</v>
      </c>
      <c r="O53" s="13">
        <v>2</v>
      </c>
    </row>
    <row r="54" spans="1:21" x14ac:dyDescent="0.25">
      <c r="C54" t="s">
        <v>29</v>
      </c>
      <c r="D54" s="13">
        <v>5</v>
      </c>
      <c r="S54" s="13">
        <v>5</v>
      </c>
    </row>
    <row r="55" spans="1:21" x14ac:dyDescent="0.25">
      <c r="C55" t="s">
        <v>30</v>
      </c>
      <c r="D55" s="13">
        <v>6506</v>
      </c>
      <c r="S55" s="13">
        <v>6.5060000000000002</v>
      </c>
    </row>
    <row r="56" spans="1:21" x14ac:dyDescent="0.25">
      <c r="C56" t="s">
        <v>31</v>
      </c>
      <c r="D56" s="13">
        <v>32.53</v>
      </c>
      <c r="S56" s="13">
        <v>32.53</v>
      </c>
    </row>
    <row r="57" spans="1:21" x14ac:dyDescent="0.25">
      <c r="C57" t="s">
        <v>32</v>
      </c>
      <c r="D57" s="13">
        <v>1.8</v>
      </c>
      <c r="S57" s="13">
        <v>1.8</v>
      </c>
    </row>
    <row r="58" spans="1:21" x14ac:dyDescent="0.25">
      <c r="A58">
        <v>14030230000</v>
      </c>
      <c r="B58" t="s">
        <v>56</v>
      </c>
      <c r="C58" t="s">
        <v>27</v>
      </c>
      <c r="E58" s="13">
        <v>14</v>
      </c>
      <c r="F58" s="13">
        <v>14</v>
      </c>
      <c r="G58" s="13">
        <v>14</v>
      </c>
      <c r="H58" s="13">
        <v>5</v>
      </c>
      <c r="I58" s="13">
        <v>0</v>
      </c>
      <c r="P58" s="13">
        <v>8</v>
      </c>
      <c r="Q58" s="13">
        <v>8</v>
      </c>
      <c r="R58" s="13">
        <v>8</v>
      </c>
      <c r="S58" s="13">
        <v>8</v>
      </c>
      <c r="T58" s="13">
        <v>8</v>
      </c>
      <c r="U58" s="13">
        <v>0</v>
      </c>
    </row>
    <row r="59" spans="1:21" x14ac:dyDescent="0.25">
      <c r="C59" t="s">
        <v>28</v>
      </c>
      <c r="D59" s="13">
        <v>8</v>
      </c>
      <c r="P59" s="13">
        <v>8</v>
      </c>
    </row>
    <row r="60" spans="1:21" x14ac:dyDescent="0.25">
      <c r="C60" t="s">
        <v>29</v>
      </c>
      <c r="D60" s="13">
        <v>8</v>
      </c>
      <c r="U60" s="13">
        <v>8</v>
      </c>
    </row>
    <row r="61" spans="1:21" x14ac:dyDescent="0.25">
      <c r="C61" t="s">
        <v>30</v>
      </c>
      <c r="D61" s="13">
        <v>12350</v>
      </c>
      <c r="U61" s="13">
        <v>12.35</v>
      </c>
    </row>
    <row r="62" spans="1:21" x14ac:dyDescent="0.25">
      <c r="C62" t="s">
        <v>31</v>
      </c>
      <c r="D62" s="13">
        <v>98.8</v>
      </c>
      <c r="U62" s="13">
        <v>98.8</v>
      </c>
    </row>
    <row r="63" spans="1:21" x14ac:dyDescent="0.25">
      <c r="C63" t="s">
        <v>32</v>
      </c>
      <c r="D63" s="13">
        <v>1.1000000000000001</v>
      </c>
      <c r="U63" s="13">
        <v>1.1000000000000001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2"/>
  <sheetViews>
    <sheetView workbookViewId="0">
      <selection activeCell="B19" sqref="B19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7" width="8.140625" style="13" bestFit="1" customWidth="1"/>
    <col min="8" max="8" width="6.5703125" style="13" bestFit="1" customWidth="1"/>
    <col min="9" max="12" width="8.140625" style="13" bestFit="1" customWidth="1"/>
    <col min="13" max="14" width="9.140625" style="13" bestFit="1" customWidth="1"/>
    <col min="15" max="18" width="8.140625" style="13" bestFit="1" customWidth="1"/>
    <col min="19" max="20" width="9.140625" style="13" bestFit="1" customWidth="1"/>
    <col min="21" max="21" width="8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14030020000</v>
      </c>
      <c r="B12" t="s">
        <v>26</v>
      </c>
      <c r="C12" t="s">
        <v>27</v>
      </c>
      <c r="G12" s="13">
        <v>12</v>
      </c>
      <c r="H12" s="13">
        <v>34</v>
      </c>
      <c r="I12" s="13">
        <v>34</v>
      </c>
      <c r="J12" s="13">
        <v>34</v>
      </c>
      <c r="K12" s="13">
        <v>34</v>
      </c>
      <c r="L12" s="13">
        <v>34</v>
      </c>
      <c r="M12" s="13">
        <v>34</v>
      </c>
      <c r="N12" s="13">
        <v>34</v>
      </c>
      <c r="O12" s="13">
        <v>34</v>
      </c>
      <c r="P12" s="13">
        <v>22</v>
      </c>
      <c r="Q12" s="13">
        <v>0</v>
      </c>
      <c r="T12" s="13">
        <v>1</v>
      </c>
      <c r="U12" s="13">
        <v>10</v>
      </c>
    </row>
    <row r="13" spans="1:21" x14ac:dyDescent="0.25">
      <c r="C13" t="s">
        <v>28</v>
      </c>
      <c r="D13" s="13">
        <v>34</v>
      </c>
      <c r="G13" s="13">
        <v>12</v>
      </c>
      <c r="H13" s="13">
        <v>22</v>
      </c>
    </row>
    <row r="14" spans="1:21" x14ac:dyDescent="0.25">
      <c r="C14" t="s">
        <v>29</v>
      </c>
      <c r="D14" s="13">
        <v>34</v>
      </c>
      <c r="P14" s="13">
        <v>12</v>
      </c>
      <c r="Q14" s="13">
        <v>22</v>
      </c>
    </row>
    <row r="15" spans="1:21" x14ac:dyDescent="0.25">
      <c r="C15" t="s">
        <v>30</v>
      </c>
      <c r="D15" s="13">
        <v>3637.9110000000001</v>
      </c>
      <c r="P15" s="13">
        <v>3.5649999999999999</v>
      </c>
      <c r="Q15" s="13">
        <v>3.6779999999999999</v>
      </c>
    </row>
    <row r="16" spans="1:21" x14ac:dyDescent="0.25">
      <c r="C16" t="s">
        <v>31</v>
      </c>
      <c r="D16" s="13">
        <v>123.68899999999999</v>
      </c>
      <c r="P16" s="13">
        <v>42.78</v>
      </c>
      <c r="Q16" s="13">
        <v>80.909000000000006</v>
      </c>
    </row>
    <row r="17" spans="1:21" x14ac:dyDescent="0.25">
      <c r="C17" t="s">
        <v>32</v>
      </c>
      <c r="D17" s="13">
        <v>11.038</v>
      </c>
      <c r="P17" s="13">
        <v>13</v>
      </c>
      <c r="Q17" s="13">
        <v>10</v>
      </c>
    </row>
    <row r="18" spans="1:21" x14ac:dyDescent="0.25">
      <c r="A18">
        <v>14030030000</v>
      </c>
      <c r="B18" t="s">
        <v>33</v>
      </c>
      <c r="C18" t="s">
        <v>27</v>
      </c>
      <c r="E18" s="13">
        <v>193</v>
      </c>
      <c r="F18" s="13">
        <v>176</v>
      </c>
      <c r="G18" s="13">
        <v>157</v>
      </c>
      <c r="H18" s="13">
        <v>62</v>
      </c>
      <c r="I18" s="13">
        <v>0</v>
      </c>
      <c r="N18" s="13">
        <v>86</v>
      </c>
      <c r="O18" s="13">
        <v>300</v>
      </c>
      <c r="P18" s="13">
        <v>318</v>
      </c>
      <c r="Q18" s="13">
        <v>318</v>
      </c>
      <c r="R18" s="13">
        <v>318</v>
      </c>
      <c r="S18" s="13">
        <v>104</v>
      </c>
      <c r="T18" s="13">
        <v>12</v>
      </c>
      <c r="U18" s="13">
        <v>0</v>
      </c>
    </row>
    <row r="19" spans="1:21" x14ac:dyDescent="0.25">
      <c r="C19" t="s">
        <v>28</v>
      </c>
      <c r="D19" s="13">
        <v>347</v>
      </c>
      <c r="E19" s="13">
        <v>29</v>
      </c>
      <c r="N19" s="13">
        <v>86</v>
      </c>
      <c r="O19" s="13">
        <v>214</v>
      </c>
      <c r="P19" s="13">
        <v>18</v>
      </c>
    </row>
    <row r="20" spans="1:21" x14ac:dyDescent="0.25">
      <c r="C20" t="s">
        <v>29</v>
      </c>
      <c r="D20" s="13">
        <v>318</v>
      </c>
      <c r="S20" s="13">
        <v>214</v>
      </c>
      <c r="T20" s="13">
        <v>92</v>
      </c>
      <c r="U20" s="13">
        <v>12</v>
      </c>
    </row>
    <row r="21" spans="1:21" x14ac:dyDescent="0.25">
      <c r="C21" t="s">
        <v>30</v>
      </c>
      <c r="D21" s="13">
        <v>12436.612999999999</v>
      </c>
      <c r="S21" s="13">
        <v>12.365</v>
      </c>
      <c r="T21" s="13">
        <v>12.579000000000001</v>
      </c>
      <c r="U21" s="13">
        <v>12.622</v>
      </c>
    </row>
    <row r="22" spans="1:21" x14ac:dyDescent="0.25">
      <c r="C22" t="s">
        <v>31</v>
      </c>
      <c r="D22" s="13">
        <v>3954.8429999999998</v>
      </c>
      <c r="S22" s="13">
        <v>2646.11</v>
      </c>
      <c r="T22" s="13">
        <v>1157.27</v>
      </c>
      <c r="U22" s="13">
        <v>151.46299999999999</v>
      </c>
    </row>
    <row r="23" spans="1:21" x14ac:dyDescent="0.25">
      <c r="C23" t="s">
        <v>32</v>
      </c>
      <c r="D23" s="13">
        <v>4.9539999999999997</v>
      </c>
      <c r="S23" s="13">
        <v>5</v>
      </c>
      <c r="T23" s="13">
        <v>5</v>
      </c>
      <c r="U23" s="13">
        <v>3.8</v>
      </c>
    </row>
    <row r="24" spans="1:21" x14ac:dyDescent="0.25">
      <c r="A24">
        <v>12010010000</v>
      </c>
      <c r="B24" t="s">
        <v>36</v>
      </c>
      <c r="C24" t="s">
        <v>27</v>
      </c>
      <c r="E24" s="13">
        <v>43</v>
      </c>
      <c r="F24" s="13">
        <v>43</v>
      </c>
      <c r="G24" s="13">
        <v>43</v>
      </c>
      <c r="H24" s="13">
        <v>43</v>
      </c>
      <c r="I24" s="13">
        <v>43</v>
      </c>
      <c r="J24" s="13">
        <v>43</v>
      </c>
      <c r="K24" s="13">
        <v>43</v>
      </c>
      <c r="L24" s="13">
        <v>43</v>
      </c>
      <c r="M24" s="13">
        <v>43</v>
      </c>
      <c r="N24" s="13">
        <v>43</v>
      </c>
      <c r="O24" s="13">
        <v>43</v>
      </c>
      <c r="P24" s="13">
        <v>43</v>
      </c>
      <c r="Q24" s="13">
        <v>43</v>
      </c>
      <c r="R24" s="13">
        <v>43</v>
      </c>
      <c r="S24" s="13">
        <v>60</v>
      </c>
      <c r="T24" s="13">
        <v>60</v>
      </c>
      <c r="U24" s="13">
        <v>60</v>
      </c>
    </row>
    <row r="25" spans="1:21" x14ac:dyDescent="0.25">
      <c r="C25" t="s">
        <v>29</v>
      </c>
      <c r="D25" s="13">
        <v>60</v>
      </c>
      <c r="U25" s="13">
        <v>60</v>
      </c>
    </row>
    <row r="26" spans="1:21" x14ac:dyDescent="0.25">
      <c r="C26" t="s">
        <v>30</v>
      </c>
      <c r="D26" s="13">
        <v>35296.75</v>
      </c>
    </row>
    <row r="27" spans="1:21" x14ac:dyDescent="0.25">
      <c r="C27" t="s">
        <v>31</v>
      </c>
      <c r="D27" s="13">
        <v>2117.8049999999998</v>
      </c>
      <c r="J27" s="13">
        <v>127.845</v>
      </c>
      <c r="K27" s="13">
        <v>87</v>
      </c>
      <c r="L27" s="13">
        <v>339.84</v>
      </c>
      <c r="M27" s="13">
        <v>150</v>
      </c>
      <c r="N27" s="13">
        <v>292.29000000000002</v>
      </c>
      <c r="O27" s="13">
        <v>127.2</v>
      </c>
      <c r="P27" s="13">
        <v>136.12</v>
      </c>
      <c r="Q27" s="13">
        <v>166.38</v>
      </c>
      <c r="R27" s="13">
        <v>106.1</v>
      </c>
      <c r="S27" s="13">
        <v>183.13</v>
      </c>
      <c r="T27" s="13">
        <v>239.4</v>
      </c>
      <c r="U27" s="13">
        <v>162.5</v>
      </c>
    </row>
    <row r="28" spans="1:21" x14ac:dyDescent="0.25">
      <c r="C28" t="s">
        <v>32</v>
      </c>
      <c r="D28" s="13">
        <v>0.111</v>
      </c>
      <c r="J28" s="13">
        <v>0.11</v>
      </c>
      <c r="K28" s="13">
        <v>0.11</v>
      </c>
      <c r="L28" s="13">
        <v>0.1</v>
      </c>
      <c r="M28" s="13">
        <v>0.11</v>
      </c>
      <c r="N28" s="13">
        <v>0.11</v>
      </c>
      <c r="O28" s="13">
        <v>0.12</v>
      </c>
      <c r="P28" s="13">
        <v>0.12</v>
      </c>
      <c r="Q28" s="13">
        <v>0.12</v>
      </c>
      <c r="R28" s="13">
        <v>0.12</v>
      </c>
      <c r="S28" s="13">
        <v>0.11</v>
      </c>
      <c r="T28" s="13">
        <v>0.11</v>
      </c>
      <c r="U28" s="13">
        <v>0.11</v>
      </c>
    </row>
    <row r="29" spans="1:21" x14ac:dyDescent="0.25">
      <c r="A29">
        <v>14010020000</v>
      </c>
      <c r="B29" t="s">
        <v>37</v>
      </c>
      <c r="C29" t="s">
        <v>27</v>
      </c>
      <c r="H29" s="13">
        <v>369</v>
      </c>
      <c r="I29" s="13">
        <v>2012</v>
      </c>
      <c r="J29" s="13">
        <v>2634</v>
      </c>
      <c r="K29" s="13">
        <v>2634</v>
      </c>
      <c r="L29" s="13">
        <v>2634</v>
      </c>
      <c r="M29" s="13">
        <v>1452</v>
      </c>
      <c r="N29" s="13">
        <v>0</v>
      </c>
      <c r="S29" s="13">
        <v>0</v>
      </c>
      <c r="U29" s="13">
        <v>1267</v>
      </c>
    </row>
    <row r="30" spans="1:21" x14ac:dyDescent="0.25">
      <c r="C30" t="s">
        <v>28</v>
      </c>
      <c r="D30" s="13">
        <v>2634</v>
      </c>
      <c r="H30" s="13">
        <v>369</v>
      </c>
      <c r="I30" s="13">
        <v>1643</v>
      </c>
      <c r="J30" s="13">
        <v>622</v>
      </c>
    </row>
    <row r="31" spans="1:21" x14ac:dyDescent="0.25">
      <c r="C31" t="s">
        <v>29</v>
      </c>
      <c r="D31" s="13">
        <v>2634</v>
      </c>
      <c r="M31" s="13">
        <v>1182</v>
      </c>
      <c r="N31" s="13">
        <v>1452</v>
      </c>
    </row>
    <row r="32" spans="1:21" x14ac:dyDescent="0.25">
      <c r="C32" t="s">
        <v>30</v>
      </c>
      <c r="D32" s="13">
        <v>12901.025</v>
      </c>
      <c r="M32" s="13">
        <v>12.89</v>
      </c>
      <c r="N32" s="13">
        <v>12.91</v>
      </c>
    </row>
    <row r="33" spans="1:21" x14ac:dyDescent="0.25">
      <c r="C33" t="s">
        <v>31</v>
      </c>
      <c r="D33" s="13">
        <v>33981.300000000003</v>
      </c>
      <c r="M33" s="13">
        <v>15235.98</v>
      </c>
      <c r="N33" s="13">
        <v>18745.32</v>
      </c>
    </row>
    <row r="34" spans="1:21" x14ac:dyDescent="0.25">
      <c r="C34" t="s">
        <v>32</v>
      </c>
      <c r="D34" s="13">
        <v>1.6</v>
      </c>
      <c r="M34" s="13">
        <v>1.6</v>
      </c>
      <c r="N34" s="13">
        <v>1.6</v>
      </c>
    </row>
    <row r="35" spans="1:21" x14ac:dyDescent="0.25">
      <c r="A35">
        <v>14040030000</v>
      </c>
      <c r="B35" t="s">
        <v>39</v>
      </c>
      <c r="C35" t="s">
        <v>27</v>
      </c>
      <c r="E35" s="13">
        <v>13</v>
      </c>
      <c r="F35" s="13">
        <v>11</v>
      </c>
      <c r="G35" s="13">
        <v>8</v>
      </c>
      <c r="H35" s="13">
        <v>3</v>
      </c>
      <c r="I35" s="13">
        <v>0</v>
      </c>
      <c r="P35" s="13">
        <v>2</v>
      </c>
      <c r="Q35" s="13">
        <v>2</v>
      </c>
      <c r="R35" s="13">
        <v>3</v>
      </c>
      <c r="S35" s="13">
        <v>4</v>
      </c>
      <c r="T35" s="13">
        <v>4</v>
      </c>
      <c r="U35" s="13">
        <v>2</v>
      </c>
    </row>
    <row r="36" spans="1:21" x14ac:dyDescent="0.25">
      <c r="C36" t="s">
        <v>28</v>
      </c>
      <c r="D36" s="13">
        <v>2</v>
      </c>
      <c r="P36" s="13">
        <v>2</v>
      </c>
    </row>
    <row r="37" spans="1:21" x14ac:dyDescent="0.25">
      <c r="C37" t="s">
        <v>29</v>
      </c>
      <c r="D37" s="13">
        <v>2</v>
      </c>
      <c r="U37" s="13">
        <v>2</v>
      </c>
    </row>
    <row r="38" spans="1:21" x14ac:dyDescent="0.25">
      <c r="C38" t="s">
        <v>30</v>
      </c>
      <c r="D38" s="13">
        <v>12320</v>
      </c>
      <c r="U38" s="13">
        <v>12.32</v>
      </c>
    </row>
    <row r="39" spans="1:21" x14ac:dyDescent="0.25">
      <c r="C39" t="s">
        <v>31</v>
      </c>
      <c r="D39" s="13">
        <v>24.64</v>
      </c>
      <c r="U39" s="13">
        <v>24.64</v>
      </c>
    </row>
    <row r="40" spans="1:21" x14ac:dyDescent="0.25">
      <c r="C40" t="s">
        <v>32</v>
      </c>
      <c r="D40" s="13">
        <v>2</v>
      </c>
      <c r="U40" s="13">
        <v>2</v>
      </c>
    </row>
    <row r="41" spans="1:21" x14ac:dyDescent="0.25">
      <c r="A41">
        <v>15010100000</v>
      </c>
      <c r="B41" t="s">
        <v>40</v>
      </c>
      <c r="C41" t="s">
        <v>27</v>
      </c>
      <c r="E41" s="13">
        <v>849</v>
      </c>
      <c r="F41" s="13">
        <v>849</v>
      </c>
      <c r="G41" s="13">
        <v>849</v>
      </c>
      <c r="H41" s="13">
        <v>849</v>
      </c>
      <c r="I41" s="13">
        <v>853.91</v>
      </c>
      <c r="J41" s="13">
        <v>853.91</v>
      </c>
      <c r="K41" s="13">
        <v>853.91</v>
      </c>
      <c r="L41" s="13">
        <v>853.91</v>
      </c>
      <c r="M41" s="13">
        <v>845.12099999999998</v>
      </c>
      <c r="N41" s="13">
        <v>845.12</v>
      </c>
      <c r="O41" s="13">
        <v>810.12</v>
      </c>
      <c r="P41" s="13">
        <v>817.12</v>
      </c>
      <c r="Q41" s="13">
        <v>822.12</v>
      </c>
      <c r="R41" s="13">
        <v>829.4</v>
      </c>
      <c r="S41" s="13">
        <v>829.4</v>
      </c>
      <c r="T41" s="13">
        <v>829.4</v>
      </c>
      <c r="U41" s="13">
        <v>829.4</v>
      </c>
    </row>
    <row r="42" spans="1:21" x14ac:dyDescent="0.25">
      <c r="C42" t="s">
        <v>28</v>
      </c>
      <c r="D42" s="13">
        <v>11.91</v>
      </c>
      <c r="I42" s="13">
        <v>4.91</v>
      </c>
      <c r="P42" s="13">
        <v>7</v>
      </c>
    </row>
    <row r="43" spans="1:21" x14ac:dyDescent="0.25">
      <c r="C43" t="s">
        <v>29</v>
      </c>
      <c r="D43" s="13">
        <v>821.66899999999998</v>
      </c>
      <c r="U43" s="13">
        <v>821.66899999999998</v>
      </c>
    </row>
    <row r="44" spans="1:21" x14ac:dyDescent="0.25">
      <c r="C44" t="s">
        <v>30</v>
      </c>
      <c r="D44" s="13">
        <v>76171.226999999999</v>
      </c>
    </row>
    <row r="45" spans="1:21" x14ac:dyDescent="0.25">
      <c r="C45" t="s">
        <v>31</v>
      </c>
      <c r="D45" s="13">
        <v>62587.536</v>
      </c>
      <c r="J45" s="13">
        <v>6133.54</v>
      </c>
      <c r="K45" s="13">
        <v>4434.38</v>
      </c>
      <c r="L45" s="13">
        <v>5389.183</v>
      </c>
      <c r="M45" s="13">
        <v>794.86400000000003</v>
      </c>
      <c r="N45" s="13">
        <v>2439.703</v>
      </c>
      <c r="O45" s="13">
        <v>4943.2790000000005</v>
      </c>
      <c r="P45" s="13">
        <v>5753.1989999999996</v>
      </c>
      <c r="Q45" s="13">
        <v>7121.1030000000001</v>
      </c>
      <c r="R45" s="13">
        <v>7236.4070000000002</v>
      </c>
      <c r="S45" s="13">
        <v>6657.549</v>
      </c>
      <c r="T45" s="13">
        <v>5618.6</v>
      </c>
      <c r="U45" s="13">
        <v>6065.7290000000003</v>
      </c>
    </row>
    <row r="46" spans="1:21" x14ac:dyDescent="0.25">
      <c r="C46" t="s">
        <v>32</v>
      </c>
      <c r="D46" s="13">
        <v>0.13400000000000001</v>
      </c>
      <c r="J46" s="13">
        <v>0.1</v>
      </c>
      <c r="K46" s="13">
        <v>0.12</v>
      </c>
      <c r="L46" s="13">
        <v>0.12</v>
      </c>
      <c r="M46" s="13">
        <v>0.12</v>
      </c>
      <c r="N46" s="13">
        <v>0.17</v>
      </c>
      <c r="O46" s="13">
        <v>0.17</v>
      </c>
      <c r="P46" s="13">
        <v>0.17</v>
      </c>
      <c r="Q46" s="13">
        <v>0.17</v>
      </c>
      <c r="R46" s="13">
        <v>0.17</v>
      </c>
      <c r="S46" s="13">
        <v>0.1</v>
      </c>
      <c r="T46" s="13">
        <v>0.1</v>
      </c>
      <c r="U46" s="13">
        <v>0.1</v>
      </c>
    </row>
    <row r="47" spans="1:21" x14ac:dyDescent="0.25">
      <c r="A47">
        <v>14030100000</v>
      </c>
      <c r="B47" t="s">
        <v>42</v>
      </c>
      <c r="C47" t="s">
        <v>29</v>
      </c>
      <c r="D47" s="13">
        <v>3</v>
      </c>
      <c r="U47" s="13">
        <v>3</v>
      </c>
    </row>
    <row r="48" spans="1:21" x14ac:dyDescent="0.25">
      <c r="C48" t="s">
        <v>30</v>
      </c>
      <c r="D48" s="13">
        <v>38270</v>
      </c>
      <c r="U48" s="13">
        <v>38.270000000000003</v>
      </c>
    </row>
    <row r="49" spans="1:21" x14ac:dyDescent="0.25">
      <c r="C49" t="s">
        <v>31</v>
      </c>
      <c r="D49" s="13">
        <v>114.81</v>
      </c>
      <c r="U49" s="13">
        <v>114.81</v>
      </c>
    </row>
    <row r="50" spans="1:21" x14ac:dyDescent="0.25">
      <c r="C50" t="s">
        <v>32</v>
      </c>
      <c r="D50" s="13">
        <v>0.8</v>
      </c>
      <c r="U50" s="13">
        <v>0.8</v>
      </c>
    </row>
    <row r="51" spans="1:21" x14ac:dyDescent="0.25">
      <c r="A51">
        <v>13010100000</v>
      </c>
      <c r="B51" t="s">
        <v>44</v>
      </c>
      <c r="C51" t="s">
        <v>27</v>
      </c>
      <c r="E51" s="13">
        <v>2</v>
      </c>
      <c r="F51" s="13">
        <v>2</v>
      </c>
      <c r="G51" s="13">
        <v>2</v>
      </c>
      <c r="H51" s="13">
        <v>2</v>
      </c>
      <c r="I51" s="13">
        <v>2</v>
      </c>
      <c r="J51" s="13">
        <v>2</v>
      </c>
      <c r="K51" s="13">
        <v>2</v>
      </c>
      <c r="L51" s="13">
        <v>2</v>
      </c>
      <c r="M51" s="13">
        <v>2</v>
      </c>
      <c r="N51" s="13">
        <v>2</v>
      </c>
      <c r="O51" s="13">
        <v>2</v>
      </c>
      <c r="P51" s="13">
        <v>2</v>
      </c>
      <c r="Q51" s="13">
        <v>2</v>
      </c>
      <c r="R51" s="13">
        <v>2</v>
      </c>
      <c r="S51" s="13">
        <v>2</v>
      </c>
      <c r="T51" s="13">
        <v>2</v>
      </c>
      <c r="U51" s="13">
        <v>2</v>
      </c>
    </row>
    <row r="52" spans="1:21" x14ac:dyDescent="0.25">
      <c r="C52" t="s">
        <v>29</v>
      </c>
      <c r="D52" s="13">
        <v>2</v>
      </c>
      <c r="M52" s="13">
        <v>2</v>
      </c>
    </row>
    <row r="53" spans="1:21" x14ac:dyDescent="0.25">
      <c r="C53" t="s">
        <v>30</v>
      </c>
      <c r="D53" s="13">
        <v>4332.5</v>
      </c>
    </row>
    <row r="54" spans="1:21" x14ac:dyDescent="0.25">
      <c r="C54" t="s">
        <v>31</v>
      </c>
      <c r="D54" s="13">
        <v>8.6649999999999991</v>
      </c>
      <c r="L54" s="13">
        <v>3.79</v>
      </c>
      <c r="M54" s="13">
        <v>4.875</v>
      </c>
    </row>
    <row r="55" spans="1:21" x14ac:dyDescent="0.25">
      <c r="C55" t="s">
        <v>32</v>
      </c>
      <c r="D55" s="13">
        <v>3.2189999999999999</v>
      </c>
      <c r="L55" s="13">
        <v>3.5</v>
      </c>
      <c r="M55" s="13">
        <v>3</v>
      </c>
    </row>
    <row r="56" spans="1:21" x14ac:dyDescent="0.25">
      <c r="A56">
        <v>13010140000</v>
      </c>
      <c r="B56" t="s">
        <v>45</v>
      </c>
      <c r="C56" t="s">
        <v>27</v>
      </c>
      <c r="E56" s="13">
        <v>3</v>
      </c>
      <c r="F56" s="13">
        <v>3</v>
      </c>
      <c r="G56" s="13">
        <v>3</v>
      </c>
      <c r="H56" s="13">
        <v>3</v>
      </c>
      <c r="I56" s="13">
        <v>3</v>
      </c>
      <c r="J56" s="13">
        <v>3</v>
      </c>
      <c r="K56" s="13">
        <v>3</v>
      </c>
      <c r="L56" s="13">
        <v>3</v>
      </c>
      <c r="M56" s="13">
        <v>3</v>
      </c>
      <c r="N56" s="13">
        <v>3</v>
      </c>
      <c r="O56" s="13">
        <v>3</v>
      </c>
      <c r="P56" s="13">
        <v>3</v>
      </c>
      <c r="Q56" s="13">
        <v>3</v>
      </c>
      <c r="R56" s="13">
        <v>3</v>
      </c>
      <c r="S56" s="13">
        <v>3</v>
      </c>
      <c r="T56" s="13">
        <v>3</v>
      </c>
      <c r="U56" s="13">
        <v>3</v>
      </c>
    </row>
    <row r="57" spans="1:21" x14ac:dyDescent="0.25">
      <c r="C57" t="s">
        <v>29</v>
      </c>
      <c r="D57" s="13">
        <v>3</v>
      </c>
      <c r="L57" s="13">
        <v>3</v>
      </c>
    </row>
    <row r="58" spans="1:21" x14ac:dyDescent="0.25">
      <c r="C58" t="s">
        <v>30</v>
      </c>
      <c r="D58" s="13">
        <v>3768</v>
      </c>
    </row>
    <row r="59" spans="1:21" x14ac:dyDescent="0.25">
      <c r="C59" t="s">
        <v>31</v>
      </c>
      <c r="D59" s="13">
        <v>11.304</v>
      </c>
      <c r="L59" s="13">
        <v>11.304</v>
      </c>
    </row>
    <row r="60" spans="1:21" x14ac:dyDescent="0.25">
      <c r="C60" t="s">
        <v>32</v>
      </c>
      <c r="D60" s="13">
        <v>4</v>
      </c>
      <c r="L60" s="13">
        <v>4</v>
      </c>
    </row>
    <row r="61" spans="1:21" x14ac:dyDescent="0.25">
      <c r="A61">
        <v>14010080000</v>
      </c>
      <c r="B61" t="s">
        <v>46</v>
      </c>
      <c r="C61" t="s">
        <v>27</v>
      </c>
      <c r="E61" s="13">
        <v>21</v>
      </c>
      <c r="F61" s="13">
        <v>12</v>
      </c>
      <c r="G61" s="13">
        <v>9</v>
      </c>
      <c r="H61" s="13">
        <v>0</v>
      </c>
      <c r="J61" s="13">
        <v>4</v>
      </c>
      <c r="K61" s="13">
        <v>5</v>
      </c>
      <c r="L61" s="13">
        <v>5</v>
      </c>
      <c r="M61" s="13">
        <v>5</v>
      </c>
      <c r="N61" s="13">
        <v>5</v>
      </c>
      <c r="O61" s="13">
        <v>1</v>
      </c>
      <c r="P61" s="13">
        <v>0</v>
      </c>
      <c r="Q61" s="13">
        <v>2</v>
      </c>
      <c r="R61" s="13">
        <v>2</v>
      </c>
      <c r="S61" s="13">
        <v>2</v>
      </c>
      <c r="T61" s="13">
        <v>2</v>
      </c>
      <c r="U61" s="13">
        <v>2</v>
      </c>
    </row>
    <row r="62" spans="1:21" x14ac:dyDescent="0.25">
      <c r="C62" t="s">
        <v>28</v>
      </c>
      <c r="D62" s="13">
        <v>5</v>
      </c>
      <c r="J62" s="13">
        <v>4</v>
      </c>
      <c r="K62" s="13">
        <v>1</v>
      </c>
    </row>
    <row r="63" spans="1:21" x14ac:dyDescent="0.25">
      <c r="C63" t="s">
        <v>29</v>
      </c>
      <c r="D63" s="13">
        <v>5</v>
      </c>
      <c r="O63" s="13">
        <v>4</v>
      </c>
      <c r="P63" s="13">
        <v>1</v>
      </c>
    </row>
    <row r="64" spans="1:21" x14ac:dyDescent="0.25">
      <c r="C64" t="s">
        <v>30</v>
      </c>
      <c r="D64" s="13">
        <v>3552</v>
      </c>
      <c r="O64" s="13">
        <v>3.6</v>
      </c>
      <c r="P64" s="13">
        <v>3.36</v>
      </c>
    </row>
    <row r="65" spans="1:21" x14ac:dyDescent="0.25">
      <c r="C65" t="s">
        <v>31</v>
      </c>
      <c r="D65" s="13">
        <v>17.760000000000002</v>
      </c>
      <c r="O65" s="13">
        <v>14.4</v>
      </c>
      <c r="P65" s="13">
        <v>3.36</v>
      </c>
    </row>
    <row r="66" spans="1:21" x14ac:dyDescent="0.25">
      <c r="C66" t="s">
        <v>32</v>
      </c>
      <c r="D66" s="13">
        <v>2.9049999999999998</v>
      </c>
      <c r="O66" s="13">
        <v>3</v>
      </c>
      <c r="P66" s="13">
        <v>2.5</v>
      </c>
    </row>
    <row r="67" spans="1:21" x14ac:dyDescent="0.25">
      <c r="A67">
        <v>14050060000</v>
      </c>
      <c r="B67" t="s">
        <v>47</v>
      </c>
      <c r="C67" t="s">
        <v>27</v>
      </c>
      <c r="E67" s="13">
        <v>27</v>
      </c>
      <c r="F67" s="13">
        <v>23</v>
      </c>
      <c r="G67" s="13">
        <v>13</v>
      </c>
      <c r="H67" s="13">
        <v>12</v>
      </c>
      <c r="I67" s="13">
        <v>8</v>
      </c>
      <c r="J67" s="13">
        <v>14</v>
      </c>
      <c r="K67" s="13">
        <v>16</v>
      </c>
      <c r="L67" s="13">
        <v>13</v>
      </c>
      <c r="M67" s="13">
        <v>4</v>
      </c>
      <c r="N67" s="13">
        <v>22</v>
      </c>
      <c r="O67" s="13">
        <v>23</v>
      </c>
      <c r="P67" s="13">
        <v>27</v>
      </c>
      <c r="Q67" s="13">
        <v>27</v>
      </c>
      <c r="R67" s="13">
        <v>27</v>
      </c>
      <c r="S67" s="13">
        <v>13</v>
      </c>
      <c r="T67" s="13">
        <v>14</v>
      </c>
      <c r="U67" s="13">
        <v>33</v>
      </c>
    </row>
    <row r="68" spans="1:21" x14ac:dyDescent="0.25">
      <c r="C68" t="s">
        <v>28</v>
      </c>
      <c r="D68" s="13">
        <v>58</v>
      </c>
      <c r="E68" s="13">
        <v>4</v>
      </c>
      <c r="F68" s="13">
        <v>4</v>
      </c>
      <c r="G68" s="13">
        <v>5</v>
      </c>
      <c r="H68" s="13">
        <v>3</v>
      </c>
      <c r="J68" s="13">
        <v>11</v>
      </c>
      <c r="K68" s="13">
        <v>2</v>
      </c>
      <c r="M68" s="13">
        <v>2</v>
      </c>
      <c r="N68" s="13">
        <v>18</v>
      </c>
      <c r="O68" s="13">
        <v>3</v>
      </c>
      <c r="P68" s="13">
        <v>6</v>
      </c>
    </row>
    <row r="69" spans="1:21" x14ac:dyDescent="0.25">
      <c r="C69" t="s">
        <v>29</v>
      </c>
      <c r="D69" s="13">
        <v>50</v>
      </c>
      <c r="J69" s="13">
        <v>5</v>
      </c>
      <c r="L69" s="13">
        <v>3</v>
      </c>
      <c r="M69" s="13">
        <v>11</v>
      </c>
      <c r="O69" s="13">
        <v>2</v>
      </c>
      <c r="P69" s="13">
        <v>2</v>
      </c>
      <c r="S69" s="13">
        <v>18</v>
      </c>
      <c r="T69" s="13">
        <v>9</v>
      </c>
    </row>
    <row r="70" spans="1:21" x14ac:dyDescent="0.25">
      <c r="C70" t="s">
        <v>30</v>
      </c>
      <c r="D70" s="13">
        <v>39241.760000000002</v>
      </c>
      <c r="J70" s="13">
        <v>39.765999999999998</v>
      </c>
      <c r="L70" s="13">
        <v>43</v>
      </c>
      <c r="M70" s="13">
        <v>40.128</v>
      </c>
      <c r="O70" s="13">
        <v>39</v>
      </c>
      <c r="P70" s="13">
        <v>39.465000000000003</v>
      </c>
      <c r="S70" s="13">
        <v>38.426000000000002</v>
      </c>
      <c r="T70" s="13">
        <v>38.25</v>
      </c>
    </row>
    <row r="71" spans="1:21" x14ac:dyDescent="0.25">
      <c r="C71" t="s">
        <v>31</v>
      </c>
      <c r="D71" s="13">
        <v>1962.088</v>
      </c>
      <c r="J71" s="13">
        <v>198.83</v>
      </c>
      <c r="L71" s="13">
        <v>129</v>
      </c>
      <c r="M71" s="13">
        <v>441.40800000000002</v>
      </c>
      <c r="O71" s="13">
        <v>78</v>
      </c>
      <c r="P71" s="13">
        <v>78.930000000000007</v>
      </c>
      <c r="S71" s="13">
        <v>691.67</v>
      </c>
      <c r="T71" s="13">
        <v>344.25</v>
      </c>
    </row>
    <row r="72" spans="1:21" x14ac:dyDescent="0.25">
      <c r="C72" t="s">
        <v>32</v>
      </c>
      <c r="D72" s="13">
        <v>0.108</v>
      </c>
      <c r="J72" s="13">
        <v>0.09</v>
      </c>
      <c r="L72" s="13">
        <v>0.1</v>
      </c>
      <c r="M72" s="13">
        <v>0.09</v>
      </c>
      <c r="O72" s="13">
        <v>0.1</v>
      </c>
      <c r="P72" s="13">
        <v>0.12</v>
      </c>
      <c r="S72" s="13">
        <v>0.12</v>
      </c>
      <c r="T72" s="13">
        <v>0.12</v>
      </c>
    </row>
    <row r="73" spans="1:21" x14ac:dyDescent="0.25">
      <c r="A73">
        <v>14070170000</v>
      </c>
      <c r="B73" t="s">
        <v>48</v>
      </c>
      <c r="C73" t="s">
        <v>27</v>
      </c>
      <c r="E73" s="13">
        <v>28</v>
      </c>
      <c r="F73" s="13">
        <v>16</v>
      </c>
      <c r="G73" s="13">
        <v>7</v>
      </c>
      <c r="H73" s="13">
        <v>0</v>
      </c>
      <c r="L73" s="13">
        <v>9</v>
      </c>
      <c r="M73" s="13">
        <v>16</v>
      </c>
      <c r="N73" s="13">
        <v>16</v>
      </c>
      <c r="O73" s="13">
        <v>16</v>
      </c>
      <c r="P73" s="13">
        <v>7</v>
      </c>
      <c r="Q73" s="13">
        <v>0</v>
      </c>
    </row>
    <row r="74" spans="1:21" x14ac:dyDescent="0.25">
      <c r="C74" t="s">
        <v>28</v>
      </c>
      <c r="D74" s="13">
        <v>16</v>
      </c>
      <c r="L74" s="13">
        <v>9</v>
      </c>
      <c r="M74" s="13">
        <v>7</v>
      </c>
    </row>
    <row r="75" spans="1:21" x14ac:dyDescent="0.25">
      <c r="C75" t="s">
        <v>29</v>
      </c>
      <c r="D75" s="13">
        <v>16</v>
      </c>
      <c r="P75" s="13">
        <v>9</v>
      </c>
      <c r="Q75" s="13">
        <v>7</v>
      </c>
    </row>
    <row r="76" spans="1:21" x14ac:dyDescent="0.25">
      <c r="C76" t="s">
        <v>30</v>
      </c>
      <c r="D76" s="13">
        <v>3732.375</v>
      </c>
      <c r="P76" s="13">
        <v>3.8919999999999999</v>
      </c>
      <c r="Q76" s="13">
        <v>3.5270000000000001</v>
      </c>
    </row>
    <row r="77" spans="1:21" x14ac:dyDescent="0.25">
      <c r="C77" t="s">
        <v>31</v>
      </c>
      <c r="D77" s="13">
        <v>59.718000000000004</v>
      </c>
      <c r="P77" s="13">
        <v>35.027999999999999</v>
      </c>
      <c r="Q77" s="13">
        <v>24.69</v>
      </c>
    </row>
    <row r="78" spans="1:21" x14ac:dyDescent="0.25">
      <c r="C78" t="s">
        <v>32</v>
      </c>
      <c r="D78" s="13">
        <v>2.2410000000000001</v>
      </c>
      <c r="P78" s="13">
        <v>2.2000000000000002</v>
      </c>
      <c r="Q78" s="13">
        <v>2.2999999999999998</v>
      </c>
    </row>
    <row r="79" spans="1:21" x14ac:dyDescent="0.25">
      <c r="A79">
        <v>13010290000</v>
      </c>
      <c r="B79" t="s">
        <v>49</v>
      </c>
      <c r="C79" t="s">
        <v>27</v>
      </c>
      <c r="E79" s="13">
        <v>57</v>
      </c>
      <c r="F79" s="13">
        <v>57</v>
      </c>
      <c r="G79" s="13">
        <v>57</v>
      </c>
      <c r="H79" s="13">
        <v>57</v>
      </c>
      <c r="I79" s="13">
        <v>57</v>
      </c>
      <c r="J79" s="13">
        <v>57</v>
      </c>
      <c r="K79" s="13">
        <v>57</v>
      </c>
      <c r="L79" s="13">
        <v>57</v>
      </c>
      <c r="M79" s="13">
        <v>57</v>
      </c>
      <c r="N79" s="13">
        <v>57</v>
      </c>
      <c r="O79" s="13">
        <v>57</v>
      </c>
      <c r="P79" s="13">
        <v>57</v>
      </c>
      <c r="Q79" s="13">
        <v>57</v>
      </c>
      <c r="R79" s="13">
        <v>57</v>
      </c>
      <c r="S79" s="13">
        <v>57</v>
      </c>
      <c r="T79" s="13">
        <v>57</v>
      </c>
      <c r="U79" s="13">
        <v>57</v>
      </c>
    </row>
    <row r="80" spans="1:21" x14ac:dyDescent="0.25">
      <c r="C80" t="s">
        <v>29</v>
      </c>
      <c r="D80" s="13">
        <v>57</v>
      </c>
      <c r="Q80" s="13">
        <v>57</v>
      </c>
    </row>
    <row r="81" spans="1:21" x14ac:dyDescent="0.25">
      <c r="C81" t="s">
        <v>30</v>
      </c>
      <c r="D81" s="13">
        <v>7631.7539999999999</v>
      </c>
    </row>
    <row r="82" spans="1:21" x14ac:dyDescent="0.25">
      <c r="C82" t="s">
        <v>31</v>
      </c>
      <c r="D82" s="13">
        <v>435.01</v>
      </c>
      <c r="P82" s="13">
        <v>97.01</v>
      </c>
      <c r="Q82" s="13">
        <v>338</v>
      </c>
    </row>
    <row r="83" spans="1:21" x14ac:dyDescent="0.25">
      <c r="C83" t="s">
        <v>32</v>
      </c>
      <c r="D83" s="13">
        <v>3</v>
      </c>
      <c r="P83" s="13">
        <v>3</v>
      </c>
      <c r="Q83" s="13">
        <v>3</v>
      </c>
    </row>
    <row r="84" spans="1:21" x14ac:dyDescent="0.25">
      <c r="A84">
        <v>14040090000</v>
      </c>
      <c r="B84" t="s">
        <v>51</v>
      </c>
      <c r="C84" t="s">
        <v>27</v>
      </c>
      <c r="E84" s="13">
        <v>1296</v>
      </c>
      <c r="F84" s="13">
        <v>1296</v>
      </c>
      <c r="G84" s="13">
        <v>1158</v>
      </c>
      <c r="H84" s="13">
        <v>63</v>
      </c>
      <c r="I84" s="13">
        <v>0</v>
      </c>
      <c r="N84" s="13">
        <v>180</v>
      </c>
      <c r="O84" s="13">
        <v>1103</v>
      </c>
      <c r="P84" s="13">
        <v>1268</v>
      </c>
      <c r="Q84" s="13">
        <v>1288</v>
      </c>
      <c r="R84" s="13">
        <v>1213</v>
      </c>
      <c r="S84" s="13">
        <v>364</v>
      </c>
      <c r="T84" s="13">
        <v>0</v>
      </c>
    </row>
    <row r="85" spans="1:21" x14ac:dyDescent="0.25">
      <c r="C85" t="s">
        <v>28</v>
      </c>
      <c r="D85" s="13">
        <v>1268</v>
      </c>
      <c r="N85" s="13">
        <v>180</v>
      </c>
      <c r="O85" s="13">
        <v>923</v>
      </c>
      <c r="P85" s="13">
        <v>165</v>
      </c>
    </row>
    <row r="86" spans="1:21" x14ac:dyDescent="0.25">
      <c r="C86" t="s">
        <v>29</v>
      </c>
      <c r="D86" s="13">
        <v>1288</v>
      </c>
      <c r="R86" s="13">
        <v>75</v>
      </c>
      <c r="S86" s="13">
        <v>849</v>
      </c>
      <c r="T86" s="13">
        <v>364</v>
      </c>
    </row>
    <row r="87" spans="1:21" x14ac:dyDescent="0.25">
      <c r="C87" t="s">
        <v>30</v>
      </c>
      <c r="D87" s="13">
        <v>34003.385999999999</v>
      </c>
      <c r="R87" s="13">
        <v>33.92</v>
      </c>
      <c r="S87" s="13">
        <v>34.218000000000004</v>
      </c>
      <c r="T87" s="13">
        <v>33.520000000000003</v>
      </c>
    </row>
    <row r="88" spans="1:21" x14ac:dyDescent="0.25">
      <c r="C88" t="s">
        <v>31</v>
      </c>
      <c r="D88" s="13">
        <v>43796.362000000001</v>
      </c>
      <c r="R88" s="13">
        <v>2544</v>
      </c>
      <c r="S88" s="13">
        <v>29051.081999999999</v>
      </c>
      <c r="T88" s="13">
        <v>12201.28</v>
      </c>
    </row>
    <row r="89" spans="1:21" x14ac:dyDescent="0.25">
      <c r="C89" t="s">
        <v>32</v>
      </c>
      <c r="D89" s="13">
        <v>0.59399999999999997</v>
      </c>
      <c r="R89" s="13">
        <v>0.5</v>
      </c>
      <c r="S89" s="13">
        <v>0.6</v>
      </c>
      <c r="T89" s="13">
        <v>0.6</v>
      </c>
    </row>
    <row r="90" spans="1:21" x14ac:dyDescent="0.25">
      <c r="A90">
        <v>14030210000</v>
      </c>
      <c r="B90" t="s">
        <v>54</v>
      </c>
      <c r="C90" t="s">
        <v>27</v>
      </c>
      <c r="E90" s="13">
        <v>1</v>
      </c>
      <c r="F90" s="13">
        <v>1</v>
      </c>
      <c r="G90" s="13">
        <v>0</v>
      </c>
      <c r="O90" s="13">
        <v>2</v>
      </c>
      <c r="P90" s="13">
        <v>2</v>
      </c>
      <c r="Q90" s="13">
        <v>2</v>
      </c>
      <c r="R90" s="13">
        <v>2</v>
      </c>
      <c r="S90" s="13">
        <v>1</v>
      </c>
      <c r="T90" s="13">
        <v>1</v>
      </c>
      <c r="U90" s="13">
        <v>1</v>
      </c>
    </row>
    <row r="91" spans="1:21" x14ac:dyDescent="0.25">
      <c r="C91" t="s">
        <v>28</v>
      </c>
      <c r="D91" s="13">
        <v>2</v>
      </c>
      <c r="O91" s="13">
        <v>2</v>
      </c>
    </row>
    <row r="92" spans="1:21" x14ac:dyDescent="0.25">
      <c r="C92" t="s">
        <v>29</v>
      </c>
      <c r="D92" s="13">
        <v>2</v>
      </c>
      <c r="S92" s="13">
        <v>2</v>
      </c>
    </row>
    <row r="93" spans="1:21" x14ac:dyDescent="0.25">
      <c r="C93" t="s">
        <v>30</v>
      </c>
      <c r="D93" s="13">
        <v>39896</v>
      </c>
      <c r="S93" s="13">
        <v>39.896000000000001</v>
      </c>
    </row>
    <row r="94" spans="1:21" x14ac:dyDescent="0.25">
      <c r="C94" t="s">
        <v>31</v>
      </c>
      <c r="D94" s="13">
        <v>79.792000000000002</v>
      </c>
      <c r="S94" s="13">
        <v>79.792000000000002</v>
      </c>
    </row>
    <row r="95" spans="1:21" x14ac:dyDescent="0.25">
      <c r="C95" t="s">
        <v>32</v>
      </c>
      <c r="D95" s="13">
        <v>2</v>
      </c>
      <c r="S95" s="13">
        <v>2</v>
      </c>
    </row>
    <row r="96" spans="1:21" x14ac:dyDescent="0.25">
      <c r="A96">
        <v>14010110000</v>
      </c>
      <c r="B96" t="s">
        <v>55</v>
      </c>
      <c r="C96" t="s">
        <v>27</v>
      </c>
      <c r="E96" s="13">
        <v>671</v>
      </c>
      <c r="F96" s="13">
        <v>657</v>
      </c>
      <c r="G96" s="13">
        <v>134</v>
      </c>
      <c r="H96" s="13">
        <v>0</v>
      </c>
      <c r="P96" s="13">
        <v>710</v>
      </c>
      <c r="Q96" s="13">
        <v>710</v>
      </c>
      <c r="R96" s="13">
        <v>710</v>
      </c>
      <c r="S96" s="13">
        <v>710</v>
      </c>
      <c r="T96" s="13">
        <v>710</v>
      </c>
      <c r="U96" s="13">
        <v>0</v>
      </c>
    </row>
    <row r="97" spans="1:21" x14ac:dyDescent="0.25">
      <c r="C97" t="s">
        <v>28</v>
      </c>
      <c r="D97" s="13">
        <v>710</v>
      </c>
      <c r="P97" s="13">
        <v>710</v>
      </c>
    </row>
    <row r="98" spans="1:21" x14ac:dyDescent="0.25">
      <c r="C98" t="s">
        <v>29</v>
      </c>
      <c r="D98" s="13">
        <v>710</v>
      </c>
      <c r="U98" s="13">
        <v>710</v>
      </c>
    </row>
    <row r="99" spans="1:21" x14ac:dyDescent="0.25">
      <c r="C99" t="s">
        <v>30</v>
      </c>
      <c r="D99" s="13">
        <v>4500</v>
      </c>
      <c r="U99" s="13">
        <v>4.5</v>
      </c>
    </row>
    <row r="100" spans="1:21" x14ac:dyDescent="0.25">
      <c r="C100" t="s">
        <v>31</v>
      </c>
      <c r="D100" s="13">
        <v>3195</v>
      </c>
      <c r="U100" s="13">
        <v>3195</v>
      </c>
    </row>
    <row r="101" spans="1:21" x14ac:dyDescent="0.25">
      <c r="C101" t="s">
        <v>32</v>
      </c>
      <c r="D101" s="13">
        <v>2.2000000000000002</v>
      </c>
      <c r="U101" s="13">
        <v>2.2000000000000002</v>
      </c>
    </row>
    <row r="102" spans="1:21" x14ac:dyDescent="0.25">
      <c r="A102">
        <v>14030230000</v>
      </c>
      <c r="B102" t="s">
        <v>56</v>
      </c>
      <c r="C102" t="s">
        <v>27</v>
      </c>
      <c r="E102" s="13">
        <v>3</v>
      </c>
      <c r="F102" s="13">
        <v>1</v>
      </c>
      <c r="G102" s="13">
        <v>1</v>
      </c>
      <c r="H102" s="13">
        <v>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2"/>
  <sheetViews>
    <sheetView workbookViewId="0">
      <selection activeCell="B15" sqref="B15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8" width="6.5703125" style="13" bestFit="1" customWidth="1"/>
    <col min="9" max="13" width="8.140625" style="13" bestFit="1" customWidth="1"/>
    <col min="14" max="14" width="9.140625" style="13" bestFit="1" customWidth="1"/>
    <col min="15" max="18" width="8.140625" style="13" bestFit="1" customWidth="1"/>
    <col min="19" max="19" width="9.140625" style="13" bestFit="1" customWidth="1"/>
    <col min="20" max="20" width="8.140625" style="13" bestFit="1" customWidth="1"/>
    <col min="21" max="21" width="9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14030020000</v>
      </c>
      <c r="B12" t="s">
        <v>26</v>
      </c>
      <c r="C12" t="s">
        <v>27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1</v>
      </c>
      <c r="Q12" s="13">
        <v>1</v>
      </c>
      <c r="R12" s="13">
        <v>0</v>
      </c>
    </row>
    <row r="13" spans="1:21" x14ac:dyDescent="0.25">
      <c r="C13" t="s">
        <v>28</v>
      </c>
      <c r="D13" s="13">
        <v>2</v>
      </c>
      <c r="G13" s="13">
        <v>2</v>
      </c>
    </row>
    <row r="14" spans="1:21" x14ac:dyDescent="0.25">
      <c r="C14" t="s">
        <v>29</v>
      </c>
      <c r="D14" s="13">
        <v>2</v>
      </c>
      <c r="P14" s="13">
        <v>1</v>
      </c>
      <c r="R14" s="13">
        <v>1</v>
      </c>
    </row>
    <row r="15" spans="1:21" x14ac:dyDescent="0.25">
      <c r="C15" t="s">
        <v>30</v>
      </c>
      <c r="D15" s="13">
        <v>3594.5</v>
      </c>
      <c r="P15" s="13">
        <v>3.62</v>
      </c>
      <c r="R15" s="13">
        <v>3.569</v>
      </c>
    </row>
    <row r="16" spans="1:21" x14ac:dyDescent="0.25">
      <c r="C16" t="s">
        <v>31</v>
      </c>
      <c r="D16" s="13">
        <v>7.1890000000000001</v>
      </c>
      <c r="P16" s="13">
        <v>3.62</v>
      </c>
      <c r="R16" s="13">
        <v>3.569</v>
      </c>
    </row>
    <row r="17" spans="1:21" x14ac:dyDescent="0.25">
      <c r="C17" t="s">
        <v>32</v>
      </c>
      <c r="D17" s="13">
        <v>14</v>
      </c>
      <c r="P17" s="13">
        <v>14</v>
      </c>
      <c r="R17" s="13">
        <v>14</v>
      </c>
    </row>
    <row r="18" spans="1:21" x14ac:dyDescent="0.25">
      <c r="A18">
        <v>14030030000</v>
      </c>
      <c r="B18" t="s">
        <v>33</v>
      </c>
      <c r="C18" t="s">
        <v>27</v>
      </c>
      <c r="E18" s="13">
        <v>978</v>
      </c>
      <c r="F18" s="13">
        <v>962</v>
      </c>
      <c r="G18" s="13">
        <v>850</v>
      </c>
      <c r="H18" s="13">
        <v>471</v>
      </c>
      <c r="I18" s="13">
        <v>0</v>
      </c>
      <c r="N18" s="13">
        <v>180</v>
      </c>
      <c r="O18" s="13">
        <v>1286</v>
      </c>
      <c r="P18" s="13">
        <v>1286</v>
      </c>
      <c r="Q18" s="13">
        <v>1298</v>
      </c>
      <c r="R18" s="13">
        <v>1280</v>
      </c>
      <c r="S18" s="13">
        <v>1074</v>
      </c>
      <c r="T18" s="13">
        <v>926</v>
      </c>
      <c r="U18" s="13">
        <v>0</v>
      </c>
    </row>
    <row r="19" spans="1:21" x14ac:dyDescent="0.25">
      <c r="C19" t="s">
        <v>28</v>
      </c>
      <c r="D19" s="13">
        <v>1292</v>
      </c>
      <c r="E19" s="13">
        <v>6</v>
      </c>
      <c r="N19" s="13">
        <v>180</v>
      </c>
      <c r="O19" s="13">
        <v>1106</v>
      </c>
    </row>
    <row r="20" spans="1:21" x14ac:dyDescent="0.25">
      <c r="C20" t="s">
        <v>29</v>
      </c>
      <c r="D20" s="13">
        <v>1298</v>
      </c>
      <c r="R20" s="13">
        <v>18</v>
      </c>
      <c r="S20" s="13">
        <v>206</v>
      </c>
      <c r="T20" s="13">
        <v>148</v>
      </c>
      <c r="U20" s="13">
        <v>926</v>
      </c>
    </row>
    <row r="21" spans="1:21" x14ac:dyDescent="0.25">
      <c r="C21" t="s">
        <v>30</v>
      </c>
      <c r="D21" s="13">
        <v>11766.617</v>
      </c>
      <c r="R21" s="13">
        <v>10.199999999999999</v>
      </c>
      <c r="S21" s="13">
        <v>11.36</v>
      </c>
      <c r="T21" s="13">
        <v>11.36</v>
      </c>
      <c r="U21" s="13">
        <v>11.952999999999999</v>
      </c>
    </row>
    <row r="22" spans="1:21" x14ac:dyDescent="0.25">
      <c r="C22" t="s">
        <v>31</v>
      </c>
      <c r="D22" s="13">
        <v>15273.07</v>
      </c>
      <c r="R22" s="13">
        <v>183.6</v>
      </c>
      <c r="S22" s="13">
        <v>2340.16</v>
      </c>
      <c r="T22" s="13">
        <v>1681.28</v>
      </c>
      <c r="U22" s="13">
        <v>11068.03</v>
      </c>
    </row>
    <row r="23" spans="1:21" x14ac:dyDescent="0.25">
      <c r="C23" t="s">
        <v>32</v>
      </c>
      <c r="D23" s="13">
        <v>4.2690000000000001</v>
      </c>
      <c r="R23" s="13">
        <v>4.5</v>
      </c>
      <c r="S23" s="13">
        <v>5</v>
      </c>
      <c r="T23" s="13">
        <v>5</v>
      </c>
      <c r="U23" s="13">
        <v>4</v>
      </c>
    </row>
    <row r="24" spans="1:21" x14ac:dyDescent="0.25">
      <c r="A24">
        <v>12010010000</v>
      </c>
      <c r="B24" t="s">
        <v>36</v>
      </c>
      <c r="C24" t="s">
        <v>27</v>
      </c>
      <c r="E24" s="13">
        <v>623</v>
      </c>
      <c r="F24" s="13">
        <v>623</v>
      </c>
      <c r="G24" s="13">
        <v>623</v>
      </c>
      <c r="H24" s="13">
        <v>623</v>
      </c>
      <c r="I24" s="13">
        <v>623</v>
      </c>
      <c r="J24" s="13">
        <v>623</v>
      </c>
      <c r="K24" s="13">
        <v>623</v>
      </c>
      <c r="L24" s="13">
        <v>588</v>
      </c>
      <c r="M24" s="13">
        <v>558</v>
      </c>
      <c r="N24" s="13">
        <v>558</v>
      </c>
      <c r="O24" s="13">
        <v>508</v>
      </c>
      <c r="P24" s="13">
        <v>496</v>
      </c>
      <c r="Q24" s="13">
        <v>496</v>
      </c>
      <c r="R24" s="13">
        <v>467</v>
      </c>
      <c r="S24" s="13">
        <v>611</v>
      </c>
      <c r="T24" s="13">
        <v>611</v>
      </c>
      <c r="U24" s="13">
        <v>611</v>
      </c>
    </row>
    <row r="25" spans="1:21" x14ac:dyDescent="0.25">
      <c r="C25" t="s">
        <v>29</v>
      </c>
      <c r="D25" s="13">
        <v>532</v>
      </c>
      <c r="U25" s="13">
        <v>532</v>
      </c>
    </row>
    <row r="26" spans="1:21" x14ac:dyDescent="0.25">
      <c r="C26" t="s">
        <v>30</v>
      </c>
      <c r="D26" s="13">
        <v>41609.137000000002</v>
      </c>
    </row>
    <row r="27" spans="1:21" x14ac:dyDescent="0.25">
      <c r="C27" t="s">
        <v>31</v>
      </c>
      <c r="D27" s="13">
        <v>22136.061000000002</v>
      </c>
      <c r="J27" s="13">
        <v>1921.5609999999999</v>
      </c>
      <c r="K27" s="13">
        <v>1950</v>
      </c>
      <c r="L27" s="13">
        <v>2084.5</v>
      </c>
      <c r="M27" s="13">
        <v>2040.26</v>
      </c>
      <c r="N27" s="13">
        <v>2410</v>
      </c>
      <c r="O27" s="13">
        <v>1810</v>
      </c>
      <c r="P27" s="13">
        <v>1827</v>
      </c>
      <c r="Q27" s="13">
        <v>1800</v>
      </c>
      <c r="R27" s="13">
        <v>1750</v>
      </c>
      <c r="S27" s="13">
        <v>1825</v>
      </c>
      <c r="T27" s="13">
        <v>1050</v>
      </c>
      <c r="U27" s="13">
        <v>1667.74</v>
      </c>
    </row>
    <row r="28" spans="1:21" x14ac:dyDescent="0.25">
      <c r="C28" t="s">
        <v>32</v>
      </c>
      <c r="D28" s="13">
        <v>0.106</v>
      </c>
      <c r="J28" s="13">
        <v>0.11</v>
      </c>
      <c r="K28" s="13">
        <v>0.11</v>
      </c>
      <c r="L28" s="13">
        <v>0.09</v>
      </c>
      <c r="M28" s="13">
        <v>0.1</v>
      </c>
      <c r="N28" s="13">
        <v>0.09</v>
      </c>
      <c r="O28" s="13">
        <v>0.12</v>
      </c>
      <c r="P28" s="13">
        <v>0.11</v>
      </c>
      <c r="Q28" s="13">
        <v>0.11</v>
      </c>
      <c r="R28" s="13">
        <v>0.12</v>
      </c>
      <c r="S28" s="13">
        <v>0.11</v>
      </c>
      <c r="T28" s="13">
        <v>0.11</v>
      </c>
      <c r="U28" s="13">
        <v>0.1</v>
      </c>
    </row>
    <row r="29" spans="1:21" x14ac:dyDescent="0.25">
      <c r="A29">
        <v>14010020000</v>
      </c>
      <c r="B29" t="s">
        <v>37</v>
      </c>
      <c r="C29" t="s">
        <v>27</v>
      </c>
      <c r="G29" s="13">
        <v>86</v>
      </c>
      <c r="H29" s="13">
        <v>188</v>
      </c>
      <c r="I29" s="13">
        <v>1420</v>
      </c>
      <c r="J29" s="13">
        <v>1918</v>
      </c>
      <c r="K29" s="13">
        <v>1918</v>
      </c>
      <c r="L29" s="13">
        <v>1918</v>
      </c>
      <c r="M29" s="13">
        <v>1730</v>
      </c>
      <c r="N29" s="13">
        <v>0</v>
      </c>
      <c r="S29" s="13">
        <v>0</v>
      </c>
      <c r="T29" s="13">
        <v>0</v>
      </c>
    </row>
    <row r="30" spans="1:21" x14ac:dyDescent="0.25">
      <c r="C30" t="s">
        <v>28</v>
      </c>
      <c r="D30" s="13">
        <v>1918</v>
      </c>
      <c r="G30" s="13">
        <v>86</v>
      </c>
      <c r="H30" s="13">
        <v>102</v>
      </c>
      <c r="I30" s="13">
        <v>1232</v>
      </c>
      <c r="J30" s="13">
        <v>498</v>
      </c>
    </row>
    <row r="31" spans="1:21" x14ac:dyDescent="0.25">
      <c r="C31" t="s">
        <v>29</v>
      </c>
      <c r="D31" s="13">
        <v>1918</v>
      </c>
      <c r="M31" s="13">
        <v>188</v>
      </c>
      <c r="N31" s="13">
        <v>1730</v>
      </c>
    </row>
    <row r="32" spans="1:21" x14ac:dyDescent="0.25">
      <c r="C32" t="s">
        <v>30</v>
      </c>
      <c r="D32" s="13">
        <v>12582.601000000001</v>
      </c>
      <c r="M32" s="13">
        <v>12.763</v>
      </c>
      <c r="N32" s="13">
        <v>12.563000000000001</v>
      </c>
    </row>
    <row r="33" spans="1:21" x14ac:dyDescent="0.25">
      <c r="C33" t="s">
        <v>31</v>
      </c>
      <c r="D33" s="13">
        <v>24133.43</v>
      </c>
      <c r="M33" s="13">
        <v>2399.44</v>
      </c>
      <c r="N33" s="13">
        <v>21733.99</v>
      </c>
    </row>
    <row r="34" spans="1:21" x14ac:dyDescent="0.25">
      <c r="C34" t="s">
        <v>32</v>
      </c>
      <c r="D34" s="13">
        <v>1.6</v>
      </c>
      <c r="M34" s="13">
        <v>1.6</v>
      </c>
      <c r="N34" s="13">
        <v>1.6</v>
      </c>
    </row>
    <row r="35" spans="1:21" x14ac:dyDescent="0.25">
      <c r="A35">
        <v>14040030000</v>
      </c>
      <c r="B35" t="s">
        <v>39</v>
      </c>
      <c r="C35" t="s">
        <v>27</v>
      </c>
      <c r="E35" s="13">
        <v>11</v>
      </c>
      <c r="F35" s="13">
        <v>9</v>
      </c>
      <c r="G35" s="13">
        <v>9</v>
      </c>
      <c r="H35" s="13">
        <v>0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0</v>
      </c>
    </row>
    <row r="36" spans="1:21" x14ac:dyDescent="0.25">
      <c r="C36" t="s">
        <v>28</v>
      </c>
      <c r="D36" s="13">
        <v>1</v>
      </c>
      <c r="P36" s="13">
        <v>1</v>
      </c>
    </row>
    <row r="37" spans="1:21" x14ac:dyDescent="0.25">
      <c r="C37" t="s">
        <v>29</v>
      </c>
      <c r="D37" s="13">
        <v>1</v>
      </c>
      <c r="U37" s="13">
        <v>1</v>
      </c>
    </row>
    <row r="38" spans="1:21" x14ac:dyDescent="0.25">
      <c r="C38" t="s">
        <v>30</v>
      </c>
      <c r="D38" s="13">
        <v>12370</v>
      </c>
      <c r="U38" s="13">
        <v>12.37</v>
      </c>
    </row>
    <row r="39" spans="1:21" x14ac:dyDescent="0.25">
      <c r="C39" t="s">
        <v>31</v>
      </c>
      <c r="D39" s="13">
        <v>12.37</v>
      </c>
      <c r="U39" s="13">
        <v>12.37</v>
      </c>
    </row>
    <row r="40" spans="1:21" x14ac:dyDescent="0.25">
      <c r="C40" t="s">
        <v>32</v>
      </c>
      <c r="D40" s="13">
        <v>1.8</v>
      </c>
      <c r="U40" s="13">
        <v>1.8</v>
      </c>
    </row>
    <row r="41" spans="1:21" x14ac:dyDescent="0.25">
      <c r="A41">
        <v>14030100000</v>
      </c>
      <c r="B41" t="s">
        <v>42</v>
      </c>
      <c r="C41" t="s">
        <v>27</v>
      </c>
      <c r="E41" s="13">
        <v>12</v>
      </c>
      <c r="F41" s="13">
        <v>12</v>
      </c>
      <c r="G41" s="13">
        <v>0</v>
      </c>
      <c r="P41" s="13">
        <v>3</v>
      </c>
      <c r="Q41" s="13">
        <v>10</v>
      </c>
      <c r="R41" s="13">
        <v>10</v>
      </c>
      <c r="S41" s="13">
        <v>10</v>
      </c>
      <c r="T41" s="13">
        <v>7</v>
      </c>
      <c r="U41" s="13">
        <v>0</v>
      </c>
    </row>
    <row r="42" spans="1:21" x14ac:dyDescent="0.25">
      <c r="C42" t="s">
        <v>28</v>
      </c>
      <c r="D42" s="13">
        <v>3</v>
      </c>
      <c r="P42" s="13">
        <v>3</v>
      </c>
    </row>
    <row r="43" spans="1:21" x14ac:dyDescent="0.25">
      <c r="C43" t="s">
        <v>29</v>
      </c>
      <c r="D43" s="13">
        <v>10</v>
      </c>
      <c r="T43" s="13">
        <v>3</v>
      </c>
      <c r="U43" s="13">
        <v>7</v>
      </c>
    </row>
    <row r="44" spans="1:21" x14ac:dyDescent="0.25">
      <c r="C44" t="s">
        <v>30</v>
      </c>
      <c r="D44" s="13">
        <v>39606.9</v>
      </c>
      <c r="T44" s="13">
        <v>39.643000000000001</v>
      </c>
      <c r="U44" s="13">
        <v>39.591000000000001</v>
      </c>
    </row>
    <row r="45" spans="1:21" x14ac:dyDescent="0.25">
      <c r="C45" t="s">
        <v>31</v>
      </c>
      <c r="D45" s="13">
        <v>396.06900000000002</v>
      </c>
      <c r="T45" s="13">
        <v>118.93</v>
      </c>
      <c r="U45" s="13">
        <v>277.13900000000001</v>
      </c>
    </row>
    <row r="46" spans="1:21" x14ac:dyDescent="0.25">
      <c r="C46" t="s">
        <v>32</v>
      </c>
      <c r="D46" s="13">
        <v>0.59</v>
      </c>
      <c r="T46" s="13">
        <v>0.1</v>
      </c>
      <c r="U46" s="13">
        <v>0.8</v>
      </c>
    </row>
    <row r="47" spans="1:21" x14ac:dyDescent="0.25">
      <c r="A47">
        <v>13010100000</v>
      </c>
      <c r="B47" t="s">
        <v>44</v>
      </c>
      <c r="C47" t="s">
        <v>27</v>
      </c>
      <c r="E47" s="13">
        <v>2</v>
      </c>
      <c r="F47" s="13">
        <v>2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2</v>
      </c>
      <c r="P47" s="13">
        <v>2</v>
      </c>
      <c r="Q47" s="13">
        <v>2</v>
      </c>
      <c r="R47" s="13">
        <v>2</v>
      </c>
      <c r="S47" s="13">
        <v>2</v>
      </c>
      <c r="T47" s="13">
        <v>2</v>
      </c>
      <c r="U47" s="13">
        <v>2</v>
      </c>
    </row>
    <row r="48" spans="1:21" x14ac:dyDescent="0.25">
      <c r="C48" t="s">
        <v>29</v>
      </c>
      <c r="D48" s="13">
        <v>2</v>
      </c>
      <c r="M48" s="13">
        <v>2</v>
      </c>
    </row>
    <row r="49" spans="1:21" x14ac:dyDescent="0.25">
      <c r="C49" t="s">
        <v>30</v>
      </c>
      <c r="D49" s="13">
        <v>3895.5</v>
      </c>
    </row>
    <row r="50" spans="1:21" x14ac:dyDescent="0.25">
      <c r="C50" t="s">
        <v>31</v>
      </c>
      <c r="D50" s="13">
        <v>7.7910000000000004</v>
      </c>
      <c r="L50" s="13">
        <v>3.972</v>
      </c>
      <c r="M50" s="13">
        <v>3.819</v>
      </c>
    </row>
    <row r="51" spans="1:21" x14ac:dyDescent="0.25">
      <c r="C51" t="s">
        <v>32</v>
      </c>
      <c r="D51" s="13">
        <v>3.2549999999999999</v>
      </c>
      <c r="L51" s="13">
        <v>3.5</v>
      </c>
      <c r="M51" s="13">
        <v>3</v>
      </c>
    </row>
    <row r="52" spans="1:21" x14ac:dyDescent="0.25">
      <c r="A52">
        <v>13010140000</v>
      </c>
      <c r="B52" t="s">
        <v>45</v>
      </c>
      <c r="C52" t="s">
        <v>27</v>
      </c>
      <c r="E52" s="13">
        <v>3</v>
      </c>
      <c r="F52" s="13">
        <v>3</v>
      </c>
      <c r="G52" s="13">
        <v>3</v>
      </c>
      <c r="H52" s="13">
        <v>3</v>
      </c>
      <c r="I52" s="13">
        <v>3</v>
      </c>
      <c r="J52" s="13">
        <v>3</v>
      </c>
      <c r="K52" s="13">
        <v>3</v>
      </c>
      <c r="L52" s="13">
        <v>3</v>
      </c>
      <c r="M52" s="13">
        <v>3</v>
      </c>
      <c r="N52" s="13">
        <v>3</v>
      </c>
      <c r="O52" s="13">
        <v>3</v>
      </c>
      <c r="P52" s="13">
        <v>3</v>
      </c>
      <c r="Q52" s="13">
        <v>3</v>
      </c>
      <c r="R52" s="13">
        <v>3</v>
      </c>
      <c r="S52" s="13">
        <v>3</v>
      </c>
      <c r="T52" s="13">
        <v>3</v>
      </c>
      <c r="U52" s="13">
        <v>3</v>
      </c>
    </row>
    <row r="53" spans="1:21" x14ac:dyDescent="0.25">
      <c r="C53" t="s">
        <v>29</v>
      </c>
      <c r="D53" s="13">
        <v>3</v>
      </c>
      <c r="L53" s="13">
        <v>3</v>
      </c>
    </row>
    <row r="54" spans="1:21" x14ac:dyDescent="0.25">
      <c r="C54" t="s">
        <v>30</v>
      </c>
      <c r="D54" s="13">
        <v>4000</v>
      </c>
    </row>
    <row r="55" spans="1:21" x14ac:dyDescent="0.25">
      <c r="C55" t="s">
        <v>31</v>
      </c>
      <c r="D55" s="13">
        <v>12</v>
      </c>
      <c r="L55" s="13">
        <v>12</v>
      </c>
    </row>
    <row r="56" spans="1:21" x14ac:dyDescent="0.25">
      <c r="C56" t="s">
        <v>32</v>
      </c>
      <c r="D56" s="13">
        <v>4</v>
      </c>
      <c r="L56" s="13">
        <v>4</v>
      </c>
    </row>
    <row r="57" spans="1:21" x14ac:dyDescent="0.25">
      <c r="A57">
        <v>14050060000</v>
      </c>
      <c r="B57" t="s">
        <v>47</v>
      </c>
      <c r="C57" t="s">
        <v>27</v>
      </c>
      <c r="E57" s="13">
        <v>125</v>
      </c>
      <c r="F57" s="13">
        <v>110</v>
      </c>
      <c r="G57" s="13">
        <v>111</v>
      </c>
      <c r="H57" s="13">
        <v>99</v>
      </c>
      <c r="I57" s="13">
        <v>124</v>
      </c>
      <c r="J57" s="13">
        <v>124</v>
      </c>
      <c r="K57" s="13">
        <v>113</v>
      </c>
      <c r="L57" s="13">
        <v>108</v>
      </c>
      <c r="M57" s="13">
        <v>80</v>
      </c>
      <c r="N57" s="13">
        <v>91</v>
      </c>
      <c r="O57" s="13">
        <v>113</v>
      </c>
      <c r="P57" s="13">
        <v>115</v>
      </c>
      <c r="Q57" s="13">
        <v>120</v>
      </c>
      <c r="R57" s="13">
        <v>99</v>
      </c>
      <c r="S57" s="13">
        <v>95</v>
      </c>
      <c r="T57" s="13">
        <v>90</v>
      </c>
      <c r="U57" s="13">
        <v>84</v>
      </c>
    </row>
    <row r="58" spans="1:21" x14ac:dyDescent="0.25">
      <c r="C58" t="s">
        <v>28</v>
      </c>
      <c r="D58" s="13">
        <v>380</v>
      </c>
      <c r="E58" s="13">
        <v>27</v>
      </c>
      <c r="F58" s="13">
        <v>28</v>
      </c>
      <c r="G58" s="13">
        <v>39</v>
      </c>
      <c r="H58" s="13">
        <v>40</v>
      </c>
      <c r="I58" s="13">
        <v>52</v>
      </c>
      <c r="K58" s="13">
        <v>21</v>
      </c>
      <c r="L58" s="13">
        <v>35</v>
      </c>
      <c r="M58" s="13">
        <v>24</v>
      </c>
      <c r="N58" s="13">
        <v>34</v>
      </c>
      <c r="O58" s="13">
        <v>43</v>
      </c>
      <c r="P58" s="13">
        <v>37</v>
      </c>
    </row>
    <row r="59" spans="1:21" x14ac:dyDescent="0.25">
      <c r="C59" t="s">
        <v>29</v>
      </c>
      <c r="D59" s="13">
        <v>358</v>
      </c>
      <c r="K59" s="13">
        <v>32</v>
      </c>
      <c r="L59" s="13">
        <v>40</v>
      </c>
      <c r="M59" s="13">
        <v>52</v>
      </c>
      <c r="N59" s="13">
        <v>23</v>
      </c>
      <c r="O59" s="13">
        <v>21</v>
      </c>
      <c r="P59" s="13">
        <v>35</v>
      </c>
      <c r="Q59" s="13">
        <v>24</v>
      </c>
      <c r="R59" s="13">
        <v>34</v>
      </c>
      <c r="S59" s="13">
        <v>43</v>
      </c>
      <c r="T59" s="13">
        <v>29</v>
      </c>
      <c r="U59" s="13">
        <v>25</v>
      </c>
    </row>
    <row r="60" spans="1:21" x14ac:dyDescent="0.25">
      <c r="C60" t="s">
        <v>30</v>
      </c>
      <c r="D60" s="13">
        <v>42786.525000000001</v>
      </c>
      <c r="K60" s="13">
        <v>40.122999999999998</v>
      </c>
      <c r="L60" s="13">
        <v>39.783999999999999</v>
      </c>
      <c r="M60" s="13">
        <v>58.468000000000004</v>
      </c>
      <c r="N60" s="13">
        <v>39.5</v>
      </c>
      <c r="O60" s="13">
        <v>42.5</v>
      </c>
      <c r="P60" s="13">
        <v>40.137</v>
      </c>
      <c r="Q60" s="13">
        <v>39.756</v>
      </c>
      <c r="R60" s="13">
        <v>44.393000000000001</v>
      </c>
      <c r="S60" s="13">
        <v>37.856000000000002</v>
      </c>
      <c r="T60" s="13">
        <v>38.722999999999999</v>
      </c>
      <c r="U60" s="13">
        <v>39.274999999999999</v>
      </c>
    </row>
    <row r="61" spans="1:21" x14ac:dyDescent="0.25">
      <c r="C61" t="s">
        <v>31</v>
      </c>
      <c r="D61" s="13">
        <v>15317.575999999999</v>
      </c>
      <c r="K61" s="13">
        <v>1283.9359999999999</v>
      </c>
      <c r="L61" s="13">
        <v>1591.36</v>
      </c>
      <c r="M61" s="13">
        <v>3040.32</v>
      </c>
      <c r="N61" s="13">
        <v>908.5</v>
      </c>
      <c r="O61" s="13">
        <v>892.5</v>
      </c>
      <c r="P61" s="13">
        <v>1404.8</v>
      </c>
      <c r="Q61" s="13">
        <v>954.14</v>
      </c>
      <c r="R61" s="13">
        <v>1509.36</v>
      </c>
      <c r="S61" s="13">
        <v>1627.81</v>
      </c>
      <c r="T61" s="13">
        <v>1122.97</v>
      </c>
      <c r="U61" s="13">
        <v>981.88</v>
      </c>
    </row>
    <row r="62" spans="1:21" x14ac:dyDescent="0.25">
      <c r="C62" t="s">
        <v>32</v>
      </c>
      <c r="D62" s="13">
        <v>0.115</v>
      </c>
      <c r="K62" s="13">
        <v>0.11</v>
      </c>
      <c r="L62" s="13">
        <v>0.1</v>
      </c>
      <c r="M62" s="13">
        <v>0.09</v>
      </c>
      <c r="N62" s="13">
        <v>0.09</v>
      </c>
      <c r="O62" s="13">
        <v>0.11</v>
      </c>
      <c r="P62" s="13">
        <v>0.13</v>
      </c>
      <c r="Q62" s="13">
        <v>0.13</v>
      </c>
      <c r="R62" s="13">
        <v>0.14000000000000001</v>
      </c>
      <c r="S62" s="13">
        <v>0.13</v>
      </c>
      <c r="T62" s="13">
        <v>0.14000000000000001</v>
      </c>
      <c r="U62" s="13">
        <v>0.13</v>
      </c>
    </row>
    <row r="63" spans="1:21" x14ac:dyDescent="0.25">
      <c r="A63">
        <v>14070170000</v>
      </c>
      <c r="B63" t="s">
        <v>48</v>
      </c>
      <c r="C63" t="s">
        <v>27</v>
      </c>
      <c r="E63" s="13">
        <v>2</v>
      </c>
      <c r="F63" s="13">
        <v>2</v>
      </c>
      <c r="G63" s="13">
        <v>0</v>
      </c>
      <c r="K63" s="13">
        <v>2</v>
      </c>
      <c r="L63" s="13">
        <v>2</v>
      </c>
      <c r="M63" s="13">
        <v>2</v>
      </c>
      <c r="N63" s="13">
        <v>2</v>
      </c>
      <c r="O63" s="13">
        <v>2</v>
      </c>
      <c r="P63" s="13">
        <v>0</v>
      </c>
    </row>
    <row r="64" spans="1:21" x14ac:dyDescent="0.25">
      <c r="C64" t="s">
        <v>28</v>
      </c>
      <c r="D64" s="13">
        <v>2</v>
      </c>
      <c r="K64" s="13">
        <v>2</v>
      </c>
    </row>
    <row r="65" spans="1:21" x14ac:dyDescent="0.25">
      <c r="C65" t="s">
        <v>29</v>
      </c>
      <c r="D65" s="13">
        <v>2</v>
      </c>
      <c r="P65" s="13">
        <v>2</v>
      </c>
    </row>
    <row r="66" spans="1:21" x14ac:dyDescent="0.25">
      <c r="C66" t="s">
        <v>30</v>
      </c>
      <c r="D66" s="13">
        <v>3892</v>
      </c>
      <c r="P66" s="13">
        <v>3.8919999999999999</v>
      </c>
    </row>
    <row r="67" spans="1:21" x14ac:dyDescent="0.25">
      <c r="C67" t="s">
        <v>31</v>
      </c>
      <c r="D67" s="13">
        <v>7.7839999999999998</v>
      </c>
      <c r="P67" s="13">
        <v>7.7839999999999998</v>
      </c>
    </row>
    <row r="68" spans="1:21" x14ac:dyDescent="0.25">
      <c r="C68" t="s">
        <v>32</v>
      </c>
      <c r="D68" s="13">
        <v>1.5</v>
      </c>
      <c r="P68" s="13">
        <v>1.5</v>
      </c>
    </row>
    <row r="69" spans="1:21" x14ac:dyDescent="0.25">
      <c r="A69">
        <v>13010290000</v>
      </c>
      <c r="B69" t="s">
        <v>49</v>
      </c>
      <c r="C69" t="s">
        <v>27</v>
      </c>
      <c r="E69" s="13">
        <v>58</v>
      </c>
      <c r="F69" s="13">
        <v>58</v>
      </c>
      <c r="G69" s="13">
        <v>58</v>
      </c>
      <c r="H69" s="13">
        <v>58</v>
      </c>
      <c r="I69" s="13">
        <v>58</v>
      </c>
      <c r="J69" s="13">
        <v>58</v>
      </c>
      <c r="K69" s="13">
        <v>58</v>
      </c>
      <c r="L69" s="13">
        <v>58</v>
      </c>
      <c r="M69" s="13">
        <v>58</v>
      </c>
      <c r="N69" s="13">
        <v>58</v>
      </c>
      <c r="O69" s="13">
        <v>58</v>
      </c>
      <c r="P69" s="13">
        <v>58</v>
      </c>
      <c r="Q69" s="13">
        <v>58</v>
      </c>
      <c r="R69" s="13">
        <v>58</v>
      </c>
      <c r="S69" s="13">
        <v>58</v>
      </c>
      <c r="T69" s="13">
        <v>58</v>
      </c>
      <c r="U69" s="13">
        <v>58</v>
      </c>
    </row>
    <row r="70" spans="1:21" x14ac:dyDescent="0.25">
      <c r="C70" t="s">
        <v>29</v>
      </c>
      <c r="D70" s="13">
        <v>58</v>
      </c>
      <c r="Q70" s="13">
        <v>58</v>
      </c>
    </row>
    <row r="71" spans="1:21" x14ac:dyDescent="0.25">
      <c r="C71" t="s">
        <v>30</v>
      </c>
      <c r="D71" s="13">
        <v>7962.741</v>
      </c>
    </row>
    <row r="72" spans="1:21" x14ac:dyDescent="0.25">
      <c r="C72" t="s">
        <v>31</v>
      </c>
      <c r="D72" s="13">
        <v>461.839</v>
      </c>
      <c r="O72" s="13">
        <v>82.5</v>
      </c>
      <c r="P72" s="13">
        <v>143.41900000000001</v>
      </c>
      <c r="Q72" s="13">
        <v>235.92</v>
      </c>
    </row>
    <row r="73" spans="1:21" x14ac:dyDescent="0.25">
      <c r="C73" t="s">
        <v>32</v>
      </c>
      <c r="D73" s="13">
        <v>3</v>
      </c>
      <c r="O73" s="13">
        <v>3</v>
      </c>
      <c r="P73" s="13">
        <v>3</v>
      </c>
      <c r="Q73" s="13">
        <v>3</v>
      </c>
    </row>
    <row r="74" spans="1:21" x14ac:dyDescent="0.25">
      <c r="A74">
        <v>13010300000</v>
      </c>
      <c r="B74" t="s">
        <v>50</v>
      </c>
      <c r="C74" t="s">
        <v>27</v>
      </c>
      <c r="E74" s="13">
        <v>2</v>
      </c>
      <c r="F74" s="13">
        <v>2</v>
      </c>
      <c r="G74" s="13">
        <v>2</v>
      </c>
      <c r="H74" s="13">
        <v>2</v>
      </c>
      <c r="I74" s="13">
        <v>2</v>
      </c>
      <c r="J74" s="13">
        <v>2</v>
      </c>
      <c r="K74" s="13">
        <v>2</v>
      </c>
      <c r="L74" s="13">
        <v>2</v>
      </c>
      <c r="M74" s="13">
        <v>2</v>
      </c>
      <c r="N74" s="13">
        <v>2</v>
      </c>
      <c r="O74" s="13">
        <v>2</v>
      </c>
      <c r="P74" s="13">
        <v>2</v>
      </c>
      <c r="Q74" s="13">
        <v>2</v>
      </c>
      <c r="R74" s="13">
        <v>2</v>
      </c>
      <c r="S74" s="13">
        <v>2</v>
      </c>
      <c r="T74" s="13">
        <v>2</v>
      </c>
      <c r="U74" s="13">
        <v>2</v>
      </c>
    </row>
    <row r="75" spans="1:21" x14ac:dyDescent="0.25">
      <c r="C75" t="s">
        <v>29</v>
      </c>
      <c r="D75" s="13">
        <v>2</v>
      </c>
      <c r="L75" s="13">
        <v>2</v>
      </c>
    </row>
    <row r="76" spans="1:21" x14ac:dyDescent="0.25">
      <c r="C76" t="s">
        <v>30</v>
      </c>
      <c r="D76" s="13">
        <v>3850</v>
      </c>
    </row>
    <row r="77" spans="1:21" x14ac:dyDescent="0.25">
      <c r="C77" t="s">
        <v>31</v>
      </c>
      <c r="D77" s="13">
        <v>7.7</v>
      </c>
      <c r="L77" s="13">
        <v>7.7</v>
      </c>
    </row>
    <row r="78" spans="1:21" x14ac:dyDescent="0.25">
      <c r="C78" t="s">
        <v>32</v>
      </c>
      <c r="D78" s="13">
        <v>4</v>
      </c>
      <c r="L78" s="13">
        <v>4</v>
      </c>
    </row>
    <row r="79" spans="1:21" x14ac:dyDescent="0.25">
      <c r="A79">
        <v>14040090000</v>
      </c>
      <c r="B79" t="s">
        <v>51</v>
      </c>
      <c r="C79" t="s">
        <v>27</v>
      </c>
      <c r="E79" s="13">
        <v>729</v>
      </c>
      <c r="F79" s="13">
        <v>190</v>
      </c>
      <c r="G79" s="13">
        <v>61</v>
      </c>
      <c r="H79" s="13">
        <v>0</v>
      </c>
      <c r="N79" s="13">
        <v>160</v>
      </c>
      <c r="O79" s="13">
        <v>487</v>
      </c>
      <c r="P79" s="13">
        <v>718</v>
      </c>
      <c r="Q79" s="13">
        <v>718</v>
      </c>
      <c r="R79" s="13">
        <v>680</v>
      </c>
      <c r="S79" s="13">
        <v>272</v>
      </c>
      <c r="T79" s="13">
        <v>72</v>
      </c>
      <c r="U79" s="13">
        <v>0</v>
      </c>
    </row>
    <row r="80" spans="1:21" x14ac:dyDescent="0.25">
      <c r="C80" t="s">
        <v>28</v>
      </c>
      <c r="D80" s="13">
        <v>718</v>
      </c>
      <c r="N80" s="13">
        <v>160</v>
      </c>
      <c r="O80" s="13">
        <v>327</v>
      </c>
      <c r="P80" s="13">
        <v>231</v>
      </c>
    </row>
    <row r="81" spans="1:21" x14ac:dyDescent="0.25">
      <c r="C81" t="s">
        <v>29</v>
      </c>
      <c r="D81" s="13">
        <v>718</v>
      </c>
      <c r="R81" s="13">
        <v>38</v>
      </c>
      <c r="S81" s="13">
        <v>408</v>
      </c>
      <c r="T81" s="13">
        <v>200</v>
      </c>
      <c r="U81" s="13">
        <v>72</v>
      </c>
    </row>
    <row r="82" spans="1:21" x14ac:dyDescent="0.25">
      <c r="C82" t="s">
        <v>30</v>
      </c>
      <c r="D82" s="13">
        <v>33243.898999999998</v>
      </c>
      <c r="R82" s="13">
        <v>31.75</v>
      </c>
      <c r="S82" s="13">
        <v>32.965000000000003</v>
      </c>
      <c r="T82" s="13">
        <v>34.234999999999999</v>
      </c>
      <c r="U82" s="13">
        <v>32.86</v>
      </c>
    </row>
    <row r="83" spans="1:21" x14ac:dyDescent="0.25">
      <c r="C83" t="s">
        <v>31</v>
      </c>
      <c r="D83" s="13">
        <v>23869.119999999999</v>
      </c>
      <c r="R83" s="13">
        <v>1206.5</v>
      </c>
      <c r="S83" s="13">
        <v>13449.7</v>
      </c>
      <c r="T83" s="13">
        <v>6847</v>
      </c>
      <c r="U83" s="13">
        <v>2365.92</v>
      </c>
    </row>
    <row r="84" spans="1:21" x14ac:dyDescent="0.25">
      <c r="C84" t="s">
        <v>32</v>
      </c>
      <c r="D84" s="13">
        <v>0.61499999999999999</v>
      </c>
      <c r="R84" s="13">
        <v>0.5</v>
      </c>
      <c r="S84" s="13">
        <v>0.6</v>
      </c>
      <c r="T84" s="13">
        <v>0.6</v>
      </c>
      <c r="U84" s="13">
        <v>0.8</v>
      </c>
    </row>
    <row r="85" spans="1:21" x14ac:dyDescent="0.25">
      <c r="A85">
        <v>14010110000</v>
      </c>
      <c r="B85" t="s">
        <v>55</v>
      </c>
      <c r="C85" t="s">
        <v>27</v>
      </c>
      <c r="E85" s="13">
        <v>25</v>
      </c>
      <c r="F85" s="13">
        <v>25</v>
      </c>
      <c r="G85" s="13">
        <v>21</v>
      </c>
      <c r="H85" s="13">
        <v>0</v>
      </c>
      <c r="N85" s="13">
        <v>12</v>
      </c>
      <c r="O85" s="13">
        <v>12</v>
      </c>
      <c r="P85" s="13">
        <v>21</v>
      </c>
      <c r="Q85" s="13">
        <v>21</v>
      </c>
      <c r="R85" s="13">
        <v>21</v>
      </c>
      <c r="S85" s="13">
        <v>21</v>
      </c>
      <c r="T85" s="13">
        <v>0</v>
      </c>
    </row>
    <row r="86" spans="1:21" x14ac:dyDescent="0.25">
      <c r="C86" t="s">
        <v>28</v>
      </c>
      <c r="D86" s="13">
        <v>21</v>
      </c>
      <c r="N86" s="13">
        <v>12</v>
      </c>
      <c r="P86" s="13">
        <v>9</v>
      </c>
    </row>
    <row r="87" spans="1:21" x14ac:dyDescent="0.25">
      <c r="C87" t="s">
        <v>29</v>
      </c>
      <c r="D87" s="13">
        <v>21</v>
      </c>
      <c r="T87" s="13">
        <v>21</v>
      </c>
    </row>
    <row r="88" spans="1:21" x14ac:dyDescent="0.25">
      <c r="C88" t="s">
        <v>30</v>
      </c>
      <c r="D88" s="13">
        <v>5961.9040000000005</v>
      </c>
      <c r="T88" s="13">
        <v>5.9619999999999997</v>
      </c>
    </row>
    <row r="89" spans="1:21" x14ac:dyDescent="0.25">
      <c r="C89" t="s">
        <v>31</v>
      </c>
      <c r="D89" s="13">
        <v>125.2</v>
      </c>
      <c r="T89" s="13">
        <v>125.2</v>
      </c>
    </row>
    <row r="90" spans="1:21" x14ac:dyDescent="0.25">
      <c r="C90" t="s">
        <v>32</v>
      </c>
      <c r="D90" s="13">
        <v>1.8</v>
      </c>
      <c r="T90" s="13">
        <v>1.8</v>
      </c>
    </row>
    <row r="91" spans="1:21" x14ac:dyDescent="0.25">
      <c r="A91">
        <v>14030230000</v>
      </c>
      <c r="B91" t="s">
        <v>56</v>
      </c>
      <c r="C91" t="s">
        <v>27</v>
      </c>
      <c r="E91" s="13">
        <v>32</v>
      </c>
      <c r="F91" s="13">
        <v>16</v>
      </c>
      <c r="G91" s="13">
        <v>16</v>
      </c>
      <c r="H91" s="13">
        <v>8</v>
      </c>
      <c r="I91" s="13">
        <v>0</v>
      </c>
    </row>
    <row r="92" spans="1:21" x14ac:dyDescent="0.25">
      <c r="C92" t="s">
        <v>28</v>
      </c>
      <c r="D92" s="13">
        <v>8</v>
      </c>
      <c r="E92" s="13">
        <v>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6"/>
  <sheetViews>
    <sheetView workbookViewId="0">
      <selection activeCell="C18" sqref="C18"/>
    </sheetView>
  </sheetViews>
  <sheetFormatPr baseColWidth="10" defaultRowHeight="15" x14ac:dyDescent="0.25"/>
  <cols>
    <col min="1" max="1" width="15.85546875" bestFit="1" customWidth="1"/>
    <col min="2" max="2" width="15.7109375" bestFit="1" customWidth="1"/>
    <col min="3" max="3" width="20.85546875" bestFit="1" customWidth="1"/>
    <col min="4" max="4" width="11.42578125" style="13"/>
    <col min="5" max="5" width="5.140625" style="13" bestFit="1" customWidth="1"/>
    <col min="6" max="7" width="4.5703125" style="13" bestFit="1" customWidth="1"/>
    <col min="8" max="8" width="5.140625" style="13" bestFit="1" customWidth="1"/>
    <col min="9" max="11" width="4.5703125" style="13" bestFit="1" customWidth="1"/>
    <col min="12" max="12" width="5.28515625" style="13" bestFit="1" customWidth="1"/>
    <col min="13" max="13" width="5.5703125" style="13" bestFit="1" customWidth="1"/>
    <col min="14" max="14" width="5.28515625" style="13" bestFit="1" customWidth="1"/>
    <col min="15" max="16" width="4.5703125" style="13" bestFit="1" customWidth="1"/>
    <col min="17" max="17" width="5.140625" style="13" bestFit="1" customWidth="1"/>
    <col min="18" max="19" width="4.5703125" style="13" bestFit="1" customWidth="1"/>
    <col min="20" max="20" width="5.140625" style="13" bestFit="1" customWidth="1"/>
    <col min="21" max="21" width="4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13010290000</v>
      </c>
      <c r="B12" t="s">
        <v>49</v>
      </c>
      <c r="C12" t="s">
        <v>27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4</v>
      </c>
      <c r="S12" s="13">
        <v>4</v>
      </c>
      <c r="T12" s="13">
        <v>4</v>
      </c>
    </row>
    <row r="13" spans="1:21" x14ac:dyDescent="0.25">
      <c r="C13" t="s">
        <v>29</v>
      </c>
      <c r="D13" s="13">
        <v>4</v>
      </c>
      <c r="M13" s="13">
        <v>4</v>
      </c>
    </row>
    <row r="14" spans="1:21" x14ac:dyDescent="0.25">
      <c r="C14" t="s">
        <v>30</v>
      </c>
      <c r="D14" s="13">
        <v>6000</v>
      </c>
    </row>
    <row r="15" spans="1:21" x14ac:dyDescent="0.25">
      <c r="C15" t="s">
        <v>31</v>
      </c>
      <c r="D15" s="13">
        <v>24</v>
      </c>
      <c r="M15" s="13">
        <v>24</v>
      </c>
    </row>
    <row r="16" spans="1:21" x14ac:dyDescent="0.25">
      <c r="C16" t="s">
        <v>32</v>
      </c>
      <c r="D16" s="13">
        <v>2</v>
      </c>
      <c r="M16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2"/>
  <sheetViews>
    <sheetView workbookViewId="0">
      <selection activeCell="C22" sqref="C22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33</v>
      </c>
      <c r="C12" t="s">
        <v>27</v>
      </c>
      <c r="E12" s="13">
        <v>172</v>
      </c>
      <c r="F12" s="13">
        <v>157</v>
      </c>
      <c r="G12" s="13">
        <v>115</v>
      </c>
      <c r="H12" s="13">
        <v>0</v>
      </c>
      <c r="N12" s="13">
        <v>30</v>
      </c>
      <c r="O12" s="13">
        <v>106</v>
      </c>
      <c r="P12" s="13">
        <v>160</v>
      </c>
      <c r="Q12" s="13">
        <v>160</v>
      </c>
      <c r="R12" s="13">
        <v>130</v>
      </c>
      <c r="S12" s="13">
        <v>52</v>
      </c>
      <c r="T12" s="13">
        <v>0</v>
      </c>
    </row>
    <row r="13" spans="1:21" x14ac:dyDescent="0.25">
      <c r="C13" t="s">
        <v>28</v>
      </c>
      <c r="D13" s="13">
        <v>160</v>
      </c>
      <c r="N13" s="13">
        <v>30</v>
      </c>
      <c r="O13" s="13">
        <v>76</v>
      </c>
      <c r="P13" s="13">
        <v>54</v>
      </c>
    </row>
    <row r="14" spans="1:21" x14ac:dyDescent="0.25">
      <c r="C14" t="s">
        <v>29</v>
      </c>
      <c r="D14" s="13">
        <v>160</v>
      </c>
      <c r="R14" s="13">
        <v>30</v>
      </c>
      <c r="S14" s="13">
        <v>78</v>
      </c>
      <c r="T14" s="13">
        <v>52</v>
      </c>
    </row>
    <row r="15" spans="1:21" x14ac:dyDescent="0.25">
      <c r="C15" t="s">
        <v>30</v>
      </c>
      <c r="D15" s="13">
        <v>11557.375</v>
      </c>
      <c r="R15" s="13">
        <v>10.5</v>
      </c>
      <c r="S15" s="13">
        <v>11.869</v>
      </c>
      <c r="T15" s="13">
        <v>11.7</v>
      </c>
    </row>
    <row r="16" spans="1:21" x14ac:dyDescent="0.25">
      <c r="C16" t="s">
        <v>31</v>
      </c>
      <c r="D16" s="13">
        <v>1849.18</v>
      </c>
      <c r="R16" s="13">
        <v>315</v>
      </c>
      <c r="S16" s="13">
        <v>925.78</v>
      </c>
      <c r="T16" s="13">
        <v>608.4</v>
      </c>
    </row>
    <row r="17" spans="1:21" x14ac:dyDescent="0.25">
      <c r="C17" t="s">
        <v>32</v>
      </c>
      <c r="D17" s="13">
        <v>4.8639999999999999</v>
      </c>
      <c r="R17" s="13">
        <v>4.2</v>
      </c>
      <c r="S17" s="13">
        <v>5</v>
      </c>
      <c r="T17" s="13">
        <v>5</v>
      </c>
    </row>
    <row r="18" spans="1:21" x14ac:dyDescent="0.25">
      <c r="A18">
        <v>12010010000</v>
      </c>
      <c r="B18" t="s">
        <v>36</v>
      </c>
      <c r="C18" t="s">
        <v>27</v>
      </c>
      <c r="E18" s="13">
        <v>567</v>
      </c>
      <c r="F18" s="13">
        <v>567</v>
      </c>
      <c r="G18" s="13">
        <v>567</v>
      </c>
      <c r="H18" s="13">
        <v>567</v>
      </c>
      <c r="I18" s="13">
        <v>567</v>
      </c>
      <c r="J18" s="13">
        <v>567</v>
      </c>
      <c r="K18" s="13">
        <v>567</v>
      </c>
      <c r="L18" s="13">
        <v>567</v>
      </c>
      <c r="M18" s="13">
        <v>567</v>
      </c>
      <c r="N18" s="13">
        <v>567</v>
      </c>
      <c r="O18" s="13">
        <v>567</v>
      </c>
      <c r="P18" s="13">
        <v>567</v>
      </c>
      <c r="Q18" s="13">
        <v>558</v>
      </c>
      <c r="R18" s="13">
        <v>558</v>
      </c>
      <c r="S18" s="13">
        <v>558</v>
      </c>
      <c r="T18" s="13">
        <v>558</v>
      </c>
      <c r="U18" s="13">
        <v>558</v>
      </c>
    </row>
    <row r="19" spans="1:21" x14ac:dyDescent="0.25">
      <c r="C19" t="s">
        <v>29</v>
      </c>
      <c r="D19" s="13">
        <v>558</v>
      </c>
      <c r="U19" s="13">
        <v>558</v>
      </c>
    </row>
    <row r="20" spans="1:21" x14ac:dyDescent="0.25">
      <c r="C20" t="s">
        <v>30</v>
      </c>
      <c r="D20" s="13">
        <v>39106.302000000003</v>
      </c>
    </row>
    <row r="21" spans="1:21" x14ac:dyDescent="0.25">
      <c r="C21" t="s">
        <v>31</v>
      </c>
      <c r="D21" s="13">
        <v>21821.316999999999</v>
      </c>
      <c r="J21" s="13">
        <v>1262.3309999999999</v>
      </c>
      <c r="K21" s="13">
        <v>2557</v>
      </c>
      <c r="L21" s="13">
        <v>3263</v>
      </c>
      <c r="M21" s="13">
        <v>2492.1190000000001</v>
      </c>
      <c r="N21" s="13">
        <v>1130.4000000000001</v>
      </c>
      <c r="O21" s="13">
        <v>1406.49</v>
      </c>
      <c r="P21" s="13">
        <v>2119.38</v>
      </c>
      <c r="Q21" s="13">
        <v>1822.768</v>
      </c>
      <c r="R21" s="13">
        <v>1701.6</v>
      </c>
      <c r="S21" s="13">
        <v>1769.42</v>
      </c>
      <c r="T21" s="13">
        <v>1100</v>
      </c>
      <c r="U21" s="13">
        <v>1196.809</v>
      </c>
    </row>
    <row r="22" spans="1:21" x14ac:dyDescent="0.25">
      <c r="C22" t="s">
        <v>32</v>
      </c>
      <c r="D22" s="13">
        <v>0.11700000000000001</v>
      </c>
      <c r="J22" s="13">
        <v>0.12</v>
      </c>
      <c r="K22" s="13">
        <v>0.12</v>
      </c>
      <c r="L22" s="13">
        <v>0.12</v>
      </c>
      <c r="M22" s="13">
        <v>0.11</v>
      </c>
      <c r="N22" s="13">
        <v>0.11</v>
      </c>
      <c r="O22" s="13">
        <v>0.11</v>
      </c>
      <c r="P22" s="13">
        <v>0.12</v>
      </c>
      <c r="Q22" s="13">
        <v>0.12</v>
      </c>
      <c r="R22" s="13">
        <v>0.12</v>
      </c>
      <c r="S22" s="13">
        <v>0.12</v>
      </c>
      <c r="T22" s="13">
        <v>0.12</v>
      </c>
      <c r="U22" s="13">
        <v>0.11</v>
      </c>
    </row>
    <row r="23" spans="1:21" x14ac:dyDescent="0.25">
      <c r="A23">
        <v>14010020000</v>
      </c>
      <c r="B23" t="s">
        <v>37</v>
      </c>
      <c r="C23" t="s">
        <v>27</v>
      </c>
      <c r="G23" s="13">
        <v>3</v>
      </c>
      <c r="H23" s="13">
        <v>16</v>
      </c>
      <c r="I23" s="13">
        <v>48</v>
      </c>
      <c r="J23" s="13">
        <v>48</v>
      </c>
      <c r="K23" s="13">
        <v>48</v>
      </c>
      <c r="L23" s="13">
        <v>48</v>
      </c>
      <c r="M23" s="13">
        <v>32</v>
      </c>
      <c r="N23" s="13">
        <v>0</v>
      </c>
      <c r="U23" s="13">
        <v>19</v>
      </c>
    </row>
    <row r="24" spans="1:21" x14ac:dyDescent="0.25">
      <c r="C24" t="s">
        <v>28</v>
      </c>
      <c r="D24" s="13">
        <v>48</v>
      </c>
      <c r="G24" s="13">
        <v>3</v>
      </c>
      <c r="H24" s="13">
        <v>13</v>
      </c>
      <c r="I24" s="13">
        <v>32</v>
      </c>
    </row>
    <row r="25" spans="1:21" x14ac:dyDescent="0.25">
      <c r="C25" t="s">
        <v>29</v>
      </c>
      <c r="D25" s="13">
        <v>48</v>
      </c>
      <c r="M25" s="13">
        <v>16</v>
      </c>
      <c r="N25" s="13">
        <v>32</v>
      </c>
    </row>
    <row r="26" spans="1:21" x14ac:dyDescent="0.25">
      <c r="C26" t="s">
        <v>30</v>
      </c>
      <c r="D26" s="13">
        <v>10709.583000000001</v>
      </c>
      <c r="M26" s="13">
        <v>10.728999999999999</v>
      </c>
      <c r="N26" s="13">
        <v>10.7</v>
      </c>
    </row>
    <row r="27" spans="1:21" x14ac:dyDescent="0.25">
      <c r="C27" t="s">
        <v>31</v>
      </c>
      <c r="D27" s="13">
        <v>514.05999999999995</v>
      </c>
      <c r="M27" s="13">
        <v>171.66</v>
      </c>
      <c r="N27" s="13">
        <v>342.4</v>
      </c>
    </row>
    <row r="28" spans="1:21" x14ac:dyDescent="0.25">
      <c r="C28" t="s">
        <v>32</v>
      </c>
      <c r="D28" s="13">
        <v>1.583</v>
      </c>
      <c r="M28" s="13">
        <v>1.55</v>
      </c>
      <c r="N28" s="13">
        <v>1.6</v>
      </c>
    </row>
    <row r="29" spans="1:21" x14ac:dyDescent="0.25">
      <c r="A29">
        <v>14040030000</v>
      </c>
      <c r="B29" t="s">
        <v>39</v>
      </c>
      <c r="C29" t="s">
        <v>27</v>
      </c>
      <c r="E29" s="13">
        <v>20</v>
      </c>
      <c r="F29" s="13">
        <v>20</v>
      </c>
      <c r="G29" s="13">
        <v>20</v>
      </c>
      <c r="H29" s="13">
        <v>4</v>
      </c>
      <c r="I29" s="13">
        <v>0</v>
      </c>
      <c r="S29" s="13">
        <v>3</v>
      </c>
      <c r="T29" s="13">
        <v>3</v>
      </c>
      <c r="U29" s="13">
        <v>3</v>
      </c>
    </row>
    <row r="30" spans="1:21" x14ac:dyDescent="0.25">
      <c r="A30">
        <v>14030100000</v>
      </c>
      <c r="B30" t="s">
        <v>42</v>
      </c>
      <c r="C30" t="s">
        <v>27</v>
      </c>
      <c r="E30" s="13">
        <v>37</v>
      </c>
      <c r="F30" s="13">
        <v>37</v>
      </c>
      <c r="G30" s="13">
        <v>28</v>
      </c>
      <c r="H30" s="13">
        <v>0</v>
      </c>
      <c r="Q30" s="13">
        <v>12</v>
      </c>
      <c r="R30" s="13">
        <v>12</v>
      </c>
      <c r="S30" s="13">
        <v>12</v>
      </c>
      <c r="T30" s="13">
        <v>12</v>
      </c>
      <c r="U30" s="13">
        <v>0</v>
      </c>
    </row>
    <row r="31" spans="1:21" x14ac:dyDescent="0.25">
      <c r="C31" t="s">
        <v>29</v>
      </c>
      <c r="D31" s="13">
        <v>12</v>
      </c>
      <c r="U31" s="13">
        <v>12</v>
      </c>
    </row>
    <row r="32" spans="1:21" x14ac:dyDescent="0.25">
      <c r="C32" t="s">
        <v>30</v>
      </c>
      <c r="D32" s="13">
        <v>39475</v>
      </c>
      <c r="U32" s="13">
        <v>39.475000000000001</v>
      </c>
    </row>
    <row r="33" spans="1:21" x14ac:dyDescent="0.25">
      <c r="C33" t="s">
        <v>31</v>
      </c>
      <c r="D33" s="13">
        <v>473.7</v>
      </c>
      <c r="U33" s="13">
        <v>473.7</v>
      </c>
    </row>
    <row r="34" spans="1:21" x14ac:dyDescent="0.25">
      <c r="C34" t="s">
        <v>32</v>
      </c>
      <c r="D34" s="13">
        <v>1.1000000000000001</v>
      </c>
      <c r="U34" s="13">
        <v>1.1000000000000001</v>
      </c>
    </row>
    <row r="35" spans="1:21" x14ac:dyDescent="0.25">
      <c r="A35">
        <v>13010100000</v>
      </c>
      <c r="B35" t="s">
        <v>44</v>
      </c>
      <c r="C35" t="s">
        <v>27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29</v>
      </c>
      <c r="D36" s="13">
        <v>1</v>
      </c>
      <c r="L36" s="13">
        <v>1</v>
      </c>
    </row>
    <row r="37" spans="1:21" x14ac:dyDescent="0.25">
      <c r="C37" t="s">
        <v>30</v>
      </c>
      <c r="D37" s="13">
        <v>3720</v>
      </c>
    </row>
    <row r="38" spans="1:21" x14ac:dyDescent="0.25">
      <c r="C38" t="s">
        <v>31</v>
      </c>
      <c r="D38" s="13">
        <v>3.72</v>
      </c>
      <c r="L38" s="13">
        <v>3.72</v>
      </c>
    </row>
    <row r="39" spans="1:21" x14ac:dyDescent="0.25">
      <c r="C39" t="s">
        <v>32</v>
      </c>
      <c r="D39" s="13">
        <v>3.6</v>
      </c>
      <c r="L39" s="13">
        <v>3.6</v>
      </c>
    </row>
    <row r="40" spans="1:21" x14ac:dyDescent="0.25">
      <c r="A40">
        <v>14050060000</v>
      </c>
      <c r="B40" t="s">
        <v>47</v>
      </c>
      <c r="C40" t="s">
        <v>27</v>
      </c>
      <c r="E40" s="13">
        <v>151</v>
      </c>
      <c r="F40" s="13">
        <v>145</v>
      </c>
      <c r="G40" s="13">
        <v>125</v>
      </c>
      <c r="H40" s="13">
        <v>131</v>
      </c>
      <c r="I40" s="13">
        <v>143</v>
      </c>
      <c r="J40" s="13">
        <v>120</v>
      </c>
      <c r="K40" s="13">
        <v>130</v>
      </c>
      <c r="L40" s="13">
        <v>119</v>
      </c>
      <c r="M40" s="13">
        <v>121</v>
      </c>
      <c r="N40" s="13">
        <v>111</v>
      </c>
      <c r="O40" s="13">
        <v>122</v>
      </c>
      <c r="P40" s="13">
        <v>118</v>
      </c>
      <c r="Q40" s="13">
        <v>88</v>
      </c>
      <c r="R40" s="13">
        <v>94</v>
      </c>
      <c r="S40" s="13">
        <v>95</v>
      </c>
      <c r="T40" s="13">
        <v>103</v>
      </c>
      <c r="U40" s="13">
        <v>98</v>
      </c>
    </row>
    <row r="41" spans="1:21" x14ac:dyDescent="0.25">
      <c r="C41" t="s">
        <v>28</v>
      </c>
      <c r="D41" s="13">
        <v>489</v>
      </c>
      <c r="E41" s="13">
        <v>40</v>
      </c>
      <c r="F41" s="13">
        <v>43</v>
      </c>
      <c r="G41" s="13">
        <v>32</v>
      </c>
      <c r="H41" s="13">
        <v>49</v>
      </c>
      <c r="I41" s="13">
        <v>52</v>
      </c>
      <c r="J41" s="13">
        <v>39</v>
      </c>
      <c r="K41" s="13">
        <v>42</v>
      </c>
      <c r="L41" s="13">
        <v>38</v>
      </c>
      <c r="M41" s="13">
        <v>34</v>
      </c>
      <c r="N41" s="13">
        <v>29</v>
      </c>
      <c r="O41" s="13">
        <v>53</v>
      </c>
      <c r="P41" s="13">
        <v>38</v>
      </c>
    </row>
    <row r="42" spans="1:21" x14ac:dyDescent="0.25">
      <c r="C42" t="s">
        <v>29</v>
      </c>
      <c r="D42" s="13">
        <v>524</v>
      </c>
      <c r="J42" s="13">
        <v>62</v>
      </c>
      <c r="K42" s="13">
        <v>32</v>
      </c>
      <c r="L42" s="13">
        <v>49</v>
      </c>
      <c r="M42" s="13">
        <v>32</v>
      </c>
      <c r="N42" s="13">
        <v>39</v>
      </c>
      <c r="O42" s="13">
        <v>42</v>
      </c>
      <c r="P42" s="13">
        <v>42</v>
      </c>
      <c r="Q42" s="13">
        <v>59</v>
      </c>
      <c r="R42" s="13">
        <v>47</v>
      </c>
      <c r="S42" s="13">
        <v>53</v>
      </c>
      <c r="T42" s="13">
        <v>38</v>
      </c>
      <c r="U42" s="13">
        <v>29</v>
      </c>
    </row>
    <row r="43" spans="1:21" x14ac:dyDescent="0.25">
      <c r="C43" t="s">
        <v>30</v>
      </c>
      <c r="D43" s="13">
        <v>39588.728999999999</v>
      </c>
      <c r="J43" s="13">
        <v>38.968000000000004</v>
      </c>
      <c r="K43" s="13">
        <v>39.872</v>
      </c>
      <c r="L43" s="13">
        <v>30.843</v>
      </c>
      <c r="M43" s="13">
        <v>38.92</v>
      </c>
      <c r="N43" s="13">
        <v>39</v>
      </c>
      <c r="O43" s="13">
        <v>40.5</v>
      </c>
      <c r="P43" s="13">
        <v>39.869</v>
      </c>
      <c r="Q43" s="13">
        <v>39.688000000000002</v>
      </c>
      <c r="R43" s="13">
        <v>49.762999999999998</v>
      </c>
      <c r="S43" s="13">
        <v>38.768999999999998</v>
      </c>
      <c r="T43" s="13">
        <v>39.762999999999998</v>
      </c>
      <c r="U43" s="13">
        <v>39.762999999999998</v>
      </c>
    </row>
    <row r="44" spans="1:21" x14ac:dyDescent="0.25">
      <c r="C44" t="s">
        <v>31</v>
      </c>
      <c r="D44" s="13">
        <v>20744.493999999999</v>
      </c>
      <c r="J44" s="13">
        <v>2416.0140000000001</v>
      </c>
      <c r="K44" s="13">
        <v>1275.9000000000001</v>
      </c>
      <c r="L44" s="13">
        <v>1511.3</v>
      </c>
      <c r="M44" s="13">
        <v>1245.44</v>
      </c>
      <c r="N44" s="13">
        <v>1521</v>
      </c>
      <c r="O44" s="13">
        <v>1701</v>
      </c>
      <c r="P44" s="13">
        <v>1674.5</v>
      </c>
      <c r="Q44" s="13">
        <v>2341.6</v>
      </c>
      <c r="R44" s="13">
        <v>2338.86</v>
      </c>
      <c r="S44" s="13">
        <v>2054.7600000000002</v>
      </c>
      <c r="T44" s="13">
        <v>1510.99</v>
      </c>
      <c r="U44" s="13">
        <v>1153.1300000000001</v>
      </c>
    </row>
    <row r="45" spans="1:21" x14ac:dyDescent="0.25">
      <c r="C45" t="s">
        <v>32</v>
      </c>
      <c r="D45" s="13">
        <v>0.129</v>
      </c>
      <c r="J45" s="13">
        <v>0.11</v>
      </c>
      <c r="K45" s="13">
        <v>0.11</v>
      </c>
      <c r="L45" s="13">
        <v>0.1</v>
      </c>
      <c r="M45" s="13">
        <v>0.1</v>
      </c>
      <c r="N45" s="13">
        <v>0.1</v>
      </c>
      <c r="O45" s="13">
        <v>0.11</v>
      </c>
      <c r="P45" s="13">
        <v>0.25</v>
      </c>
      <c r="Q45" s="13">
        <v>0.12</v>
      </c>
      <c r="R45" s="13">
        <v>0.14000000000000001</v>
      </c>
      <c r="S45" s="13">
        <v>0.13</v>
      </c>
      <c r="T45" s="13">
        <v>0.13</v>
      </c>
      <c r="U45" s="13">
        <v>0.14000000000000001</v>
      </c>
    </row>
    <row r="46" spans="1:21" x14ac:dyDescent="0.25">
      <c r="A46">
        <v>13010290000</v>
      </c>
      <c r="B46" t="s">
        <v>49</v>
      </c>
      <c r="C46" t="s">
        <v>27</v>
      </c>
      <c r="E46" s="13">
        <v>132</v>
      </c>
      <c r="F46" s="13">
        <v>132</v>
      </c>
      <c r="G46" s="13">
        <v>132</v>
      </c>
      <c r="H46" s="13">
        <v>132</v>
      </c>
      <c r="I46" s="13">
        <v>132</v>
      </c>
      <c r="J46" s="13">
        <v>132</v>
      </c>
      <c r="K46" s="13">
        <v>132</v>
      </c>
      <c r="L46" s="13">
        <v>132</v>
      </c>
      <c r="M46" s="13">
        <v>132</v>
      </c>
      <c r="N46" s="13">
        <v>132</v>
      </c>
      <c r="O46" s="13">
        <v>132</v>
      </c>
      <c r="P46" s="13">
        <v>132</v>
      </c>
      <c r="Q46" s="13">
        <v>132</v>
      </c>
      <c r="R46" s="13">
        <v>132</v>
      </c>
      <c r="S46" s="13">
        <v>132</v>
      </c>
      <c r="T46" s="13">
        <v>132</v>
      </c>
      <c r="U46" s="13">
        <v>132</v>
      </c>
    </row>
    <row r="47" spans="1:21" x14ac:dyDescent="0.25">
      <c r="C47" t="s">
        <v>29</v>
      </c>
      <c r="D47" s="13">
        <v>132</v>
      </c>
      <c r="Q47" s="13">
        <v>132</v>
      </c>
    </row>
    <row r="48" spans="1:21" x14ac:dyDescent="0.25">
      <c r="C48" t="s">
        <v>30</v>
      </c>
      <c r="D48" s="13">
        <v>8347.0450000000001</v>
      </c>
    </row>
    <row r="49" spans="1:21" x14ac:dyDescent="0.25">
      <c r="C49" t="s">
        <v>31</v>
      </c>
      <c r="D49" s="13">
        <v>1101.81</v>
      </c>
      <c r="P49" s="13">
        <v>910.11</v>
      </c>
      <c r="Q49" s="13">
        <v>191.7</v>
      </c>
    </row>
    <row r="50" spans="1:21" x14ac:dyDescent="0.25">
      <c r="C50" t="s">
        <v>32</v>
      </c>
      <c r="D50" s="13">
        <v>3</v>
      </c>
      <c r="P50" s="13">
        <v>3</v>
      </c>
      <c r="Q50" s="13">
        <v>3</v>
      </c>
    </row>
    <row r="51" spans="1:21" x14ac:dyDescent="0.25">
      <c r="A51">
        <v>14040090000</v>
      </c>
      <c r="B51" t="s">
        <v>51</v>
      </c>
      <c r="C51" t="s">
        <v>27</v>
      </c>
      <c r="E51" s="13">
        <v>22</v>
      </c>
      <c r="F51" s="13">
        <v>22</v>
      </c>
      <c r="G51" s="13">
        <v>13</v>
      </c>
      <c r="H51" s="13">
        <v>0</v>
      </c>
      <c r="N51" s="13">
        <v>2</v>
      </c>
      <c r="O51" s="13">
        <v>14</v>
      </c>
      <c r="P51" s="13">
        <v>14</v>
      </c>
      <c r="Q51" s="13">
        <v>14</v>
      </c>
      <c r="R51" s="13">
        <v>14</v>
      </c>
      <c r="S51" s="13">
        <v>12</v>
      </c>
      <c r="T51" s="13">
        <v>0</v>
      </c>
    </row>
    <row r="52" spans="1:21" x14ac:dyDescent="0.25">
      <c r="C52" t="s">
        <v>28</v>
      </c>
      <c r="D52" s="13">
        <v>14</v>
      </c>
      <c r="N52" s="13">
        <v>2</v>
      </c>
      <c r="O52" s="13">
        <v>12</v>
      </c>
    </row>
    <row r="53" spans="1:21" x14ac:dyDescent="0.25">
      <c r="C53" t="s">
        <v>29</v>
      </c>
      <c r="D53" s="13">
        <v>14</v>
      </c>
      <c r="S53" s="13">
        <v>2</v>
      </c>
      <c r="T53" s="13">
        <v>12</v>
      </c>
    </row>
    <row r="54" spans="1:21" x14ac:dyDescent="0.25">
      <c r="C54" t="s">
        <v>30</v>
      </c>
      <c r="D54" s="13">
        <v>29765</v>
      </c>
      <c r="S54" s="13">
        <v>29.765000000000001</v>
      </c>
      <c r="T54" s="13">
        <v>29.765000000000001</v>
      </c>
    </row>
    <row r="55" spans="1:21" x14ac:dyDescent="0.25">
      <c r="C55" t="s">
        <v>31</v>
      </c>
      <c r="D55" s="13">
        <v>416.71</v>
      </c>
      <c r="S55" s="13">
        <v>59.53</v>
      </c>
      <c r="T55" s="13">
        <v>357.18</v>
      </c>
    </row>
    <row r="56" spans="1:21" x14ac:dyDescent="0.25">
      <c r="C56" t="s">
        <v>32</v>
      </c>
      <c r="D56" s="13">
        <v>0.47099999999999997</v>
      </c>
      <c r="S56" s="13">
        <v>0.6</v>
      </c>
      <c r="T56" s="13">
        <v>0.45</v>
      </c>
    </row>
    <row r="57" spans="1:21" x14ac:dyDescent="0.25">
      <c r="A57">
        <v>14030230000</v>
      </c>
      <c r="B57" t="s">
        <v>56</v>
      </c>
      <c r="C57" t="s">
        <v>27</v>
      </c>
      <c r="E57" s="13">
        <v>13</v>
      </c>
      <c r="F57" s="13">
        <v>13</v>
      </c>
      <c r="G57" s="13">
        <v>13</v>
      </c>
      <c r="H57" s="13">
        <v>4</v>
      </c>
      <c r="I57" s="13">
        <v>0</v>
      </c>
      <c r="K57" s="13">
        <v>2</v>
      </c>
      <c r="L57" s="13">
        <v>2</v>
      </c>
      <c r="M57" s="13">
        <v>2</v>
      </c>
      <c r="N57" s="13">
        <v>2</v>
      </c>
      <c r="O57" s="13">
        <v>2</v>
      </c>
      <c r="P57" s="13">
        <v>3</v>
      </c>
      <c r="Q57" s="13">
        <v>3</v>
      </c>
      <c r="R57" s="13">
        <v>3</v>
      </c>
      <c r="S57" s="13">
        <v>3</v>
      </c>
      <c r="T57" s="13">
        <v>3</v>
      </c>
      <c r="U57" s="13">
        <v>0</v>
      </c>
    </row>
    <row r="58" spans="1:21" x14ac:dyDescent="0.25">
      <c r="C58" t="s">
        <v>28</v>
      </c>
      <c r="D58" s="13">
        <v>5</v>
      </c>
      <c r="K58" s="13">
        <v>2</v>
      </c>
      <c r="P58" s="13">
        <v>3</v>
      </c>
    </row>
    <row r="59" spans="1:21" x14ac:dyDescent="0.25">
      <c r="C59" t="s">
        <v>29</v>
      </c>
      <c r="D59" s="13">
        <v>5</v>
      </c>
      <c r="P59" s="13">
        <v>2</v>
      </c>
      <c r="U59" s="13">
        <v>3</v>
      </c>
    </row>
    <row r="60" spans="1:21" x14ac:dyDescent="0.25">
      <c r="C60" t="s">
        <v>30</v>
      </c>
      <c r="D60" s="13">
        <v>11944</v>
      </c>
      <c r="P60" s="13">
        <v>11.56</v>
      </c>
      <c r="U60" s="13">
        <v>12.2</v>
      </c>
    </row>
    <row r="61" spans="1:21" x14ac:dyDescent="0.25">
      <c r="C61" t="s">
        <v>31</v>
      </c>
      <c r="D61" s="13">
        <v>59.72</v>
      </c>
      <c r="P61" s="13">
        <v>23.12</v>
      </c>
      <c r="U61" s="13">
        <v>36.6</v>
      </c>
    </row>
    <row r="62" spans="1:21" x14ac:dyDescent="0.25">
      <c r="C62" t="s">
        <v>32</v>
      </c>
      <c r="D62" s="13">
        <v>1.448</v>
      </c>
      <c r="P62" s="13">
        <v>2</v>
      </c>
      <c r="U62" s="13">
        <v>1.1000000000000001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25"/>
  <sheetViews>
    <sheetView tabSelected="1" workbookViewId="0"/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46098.390195949076</v>
      </c>
    </row>
    <row r="3" spans="1:21" x14ac:dyDescent="0.25">
      <c r="A3" s="2" t="s">
        <v>1</v>
      </c>
      <c r="B3" s="20" t="s">
        <v>2</v>
      </c>
      <c r="C3" s="3" t="s">
        <v>57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14030020000</v>
      </c>
      <c r="B12" t="s">
        <v>26</v>
      </c>
      <c r="C12" t="s">
        <v>27</v>
      </c>
      <c r="G12" s="13">
        <v>52</v>
      </c>
      <c r="H12" s="13">
        <v>120</v>
      </c>
      <c r="I12" s="13">
        <v>120</v>
      </c>
      <c r="J12" s="13">
        <v>120</v>
      </c>
      <c r="K12" s="13">
        <v>120</v>
      </c>
      <c r="L12" s="13">
        <v>120</v>
      </c>
      <c r="M12" s="13">
        <v>120</v>
      </c>
      <c r="N12" s="13">
        <v>120</v>
      </c>
      <c r="O12" s="13">
        <v>68</v>
      </c>
      <c r="P12" s="13">
        <v>0</v>
      </c>
      <c r="S12" s="13">
        <v>22</v>
      </c>
      <c r="T12" s="13">
        <v>36</v>
      </c>
      <c r="U12" s="13">
        <v>99</v>
      </c>
    </row>
    <row r="13" spans="1:21" x14ac:dyDescent="0.25">
      <c r="C13" t="s">
        <v>28</v>
      </c>
      <c r="D13" s="13">
        <v>120</v>
      </c>
      <c r="G13" s="13">
        <v>52</v>
      </c>
      <c r="H13" s="13">
        <v>68</v>
      </c>
    </row>
    <row r="14" spans="1:21" x14ac:dyDescent="0.25">
      <c r="C14" t="s">
        <v>29</v>
      </c>
      <c r="D14" s="13">
        <v>120</v>
      </c>
      <c r="O14" s="13">
        <v>52</v>
      </c>
      <c r="P14" s="13">
        <v>68</v>
      </c>
    </row>
    <row r="15" spans="1:21" x14ac:dyDescent="0.25">
      <c r="C15" t="s">
        <v>30</v>
      </c>
      <c r="D15" s="13">
        <v>3538.2</v>
      </c>
      <c r="O15" s="13">
        <v>3.5070000000000001</v>
      </c>
      <c r="P15" s="13">
        <v>3.5619999999999998</v>
      </c>
    </row>
    <row r="16" spans="1:21" x14ac:dyDescent="0.25">
      <c r="C16" t="s">
        <v>31</v>
      </c>
      <c r="D16" s="13">
        <v>424.584</v>
      </c>
      <c r="O16" s="13">
        <v>182.364</v>
      </c>
      <c r="P16" s="13">
        <v>242.22</v>
      </c>
    </row>
    <row r="17" spans="1:21" x14ac:dyDescent="0.25">
      <c r="C17" t="s">
        <v>32</v>
      </c>
      <c r="D17" s="13">
        <v>13.141</v>
      </c>
      <c r="O17" s="13">
        <v>12</v>
      </c>
      <c r="P17" s="13">
        <v>14</v>
      </c>
    </row>
    <row r="18" spans="1:21" x14ac:dyDescent="0.25">
      <c r="A18">
        <v>14030030000</v>
      </c>
      <c r="B18" t="s">
        <v>33</v>
      </c>
      <c r="C18" t="s">
        <v>27</v>
      </c>
      <c r="E18" s="13">
        <v>688</v>
      </c>
      <c r="F18" s="13">
        <v>656</v>
      </c>
      <c r="G18" s="13">
        <v>421</v>
      </c>
      <c r="H18" s="13">
        <v>135</v>
      </c>
      <c r="I18" s="13">
        <v>0</v>
      </c>
      <c r="N18" s="13">
        <v>110</v>
      </c>
      <c r="O18" s="13">
        <v>358</v>
      </c>
      <c r="P18" s="13">
        <v>714</v>
      </c>
      <c r="Q18" s="13">
        <v>714</v>
      </c>
      <c r="R18" s="13">
        <v>682</v>
      </c>
      <c r="S18" s="13">
        <v>572</v>
      </c>
      <c r="T18" s="13">
        <v>150</v>
      </c>
      <c r="U18" s="13">
        <v>0</v>
      </c>
    </row>
    <row r="19" spans="1:21" x14ac:dyDescent="0.25">
      <c r="C19" t="s">
        <v>28</v>
      </c>
      <c r="D19" s="13">
        <v>732</v>
      </c>
      <c r="E19" s="13">
        <v>18</v>
      </c>
      <c r="N19" s="13">
        <v>110</v>
      </c>
      <c r="O19" s="13">
        <v>248</v>
      </c>
      <c r="P19" s="13">
        <v>356</v>
      </c>
    </row>
    <row r="20" spans="1:21" x14ac:dyDescent="0.25">
      <c r="C20" t="s">
        <v>29</v>
      </c>
      <c r="D20" s="13">
        <v>714</v>
      </c>
      <c r="R20" s="13">
        <v>32</v>
      </c>
      <c r="S20" s="13">
        <v>110</v>
      </c>
      <c r="T20" s="13">
        <v>422</v>
      </c>
      <c r="U20" s="13">
        <v>150</v>
      </c>
    </row>
    <row r="21" spans="1:21" x14ac:dyDescent="0.25">
      <c r="C21" t="s">
        <v>30</v>
      </c>
      <c r="D21" s="13">
        <v>12285.816999999999</v>
      </c>
      <c r="R21" s="13">
        <v>12.368</v>
      </c>
      <c r="S21" s="13">
        <v>12.138</v>
      </c>
      <c r="T21" s="13">
        <v>12.242000000000001</v>
      </c>
      <c r="U21" s="13">
        <v>12.5</v>
      </c>
    </row>
    <row r="22" spans="1:21" x14ac:dyDescent="0.25">
      <c r="C22" t="s">
        <v>31</v>
      </c>
      <c r="D22" s="13">
        <v>8772.0740000000005</v>
      </c>
      <c r="R22" s="13">
        <v>395.77</v>
      </c>
      <c r="S22" s="13">
        <v>1335.18</v>
      </c>
      <c r="T22" s="13">
        <v>5166.1239999999998</v>
      </c>
      <c r="U22" s="13">
        <v>1875</v>
      </c>
    </row>
    <row r="23" spans="1:21" x14ac:dyDescent="0.25">
      <c r="C23" t="s">
        <v>32</v>
      </c>
      <c r="D23" s="13">
        <v>4.7590000000000003</v>
      </c>
      <c r="R23" s="13">
        <v>4.4000000000000004</v>
      </c>
      <c r="S23" s="13">
        <v>5</v>
      </c>
      <c r="T23" s="13">
        <v>5</v>
      </c>
      <c r="U23" s="13">
        <v>4</v>
      </c>
    </row>
    <row r="24" spans="1:21" x14ac:dyDescent="0.25">
      <c r="A24">
        <v>15020100000</v>
      </c>
      <c r="B24" t="s">
        <v>34</v>
      </c>
      <c r="C24" t="s">
        <v>27</v>
      </c>
      <c r="E24" s="13">
        <v>15</v>
      </c>
      <c r="F24" s="13">
        <v>15</v>
      </c>
      <c r="G24" s="13">
        <v>15</v>
      </c>
      <c r="H24" s="13">
        <v>15</v>
      </c>
      <c r="I24" s="13">
        <v>15</v>
      </c>
      <c r="J24" s="13">
        <v>15</v>
      </c>
      <c r="K24" s="13">
        <v>15</v>
      </c>
      <c r="L24" s="13">
        <v>15</v>
      </c>
      <c r="M24" s="13">
        <v>15</v>
      </c>
      <c r="N24" s="13">
        <v>15</v>
      </c>
      <c r="O24" s="13">
        <v>15</v>
      </c>
      <c r="P24" s="13">
        <v>15</v>
      </c>
      <c r="Q24" s="13">
        <v>15</v>
      </c>
      <c r="R24" s="13">
        <v>15</v>
      </c>
      <c r="S24" s="13">
        <v>15</v>
      </c>
      <c r="T24" s="13">
        <v>15</v>
      </c>
      <c r="U24" s="13">
        <v>15</v>
      </c>
    </row>
    <row r="25" spans="1:21" x14ac:dyDescent="0.25">
      <c r="C25" t="s">
        <v>29</v>
      </c>
      <c r="D25" s="13">
        <v>15</v>
      </c>
      <c r="U25" s="13">
        <v>15</v>
      </c>
    </row>
    <row r="26" spans="1:21" x14ac:dyDescent="0.25">
      <c r="C26" t="s">
        <v>30</v>
      </c>
      <c r="D26" s="13">
        <v>47234.733</v>
      </c>
    </row>
    <row r="27" spans="1:21" x14ac:dyDescent="0.25">
      <c r="C27" t="s">
        <v>31</v>
      </c>
      <c r="D27" s="13">
        <v>708.52099999999996</v>
      </c>
      <c r="J27" s="13">
        <v>36.402000000000001</v>
      </c>
      <c r="K27" s="13">
        <v>97.76</v>
      </c>
      <c r="L27" s="13">
        <v>37.079000000000001</v>
      </c>
      <c r="M27" s="13">
        <v>98.95</v>
      </c>
      <c r="N27" s="13">
        <v>37.1</v>
      </c>
      <c r="O27" s="13">
        <v>74.260000000000005</v>
      </c>
      <c r="P27" s="13">
        <v>59.88</v>
      </c>
      <c r="Q27" s="13">
        <v>47.57</v>
      </c>
      <c r="R27" s="13">
        <v>59.77</v>
      </c>
      <c r="S27" s="13">
        <v>49.08</v>
      </c>
      <c r="T27" s="13">
        <v>49.46</v>
      </c>
      <c r="U27" s="13">
        <v>61.21</v>
      </c>
    </row>
    <row r="28" spans="1:21" x14ac:dyDescent="0.25">
      <c r="C28" t="s">
        <v>32</v>
      </c>
      <c r="D28" s="13">
        <v>1.425</v>
      </c>
      <c r="J28" s="13">
        <v>1.5</v>
      </c>
      <c r="K28" s="13">
        <v>1.5</v>
      </c>
      <c r="L28" s="13">
        <v>1.1000000000000001</v>
      </c>
      <c r="M28" s="13">
        <v>1.32</v>
      </c>
      <c r="N28" s="13">
        <v>1.5</v>
      </c>
      <c r="O28" s="13">
        <v>1.5</v>
      </c>
      <c r="P28" s="13">
        <v>1.5</v>
      </c>
      <c r="Q28" s="13">
        <v>1.5</v>
      </c>
      <c r="R28" s="13">
        <v>1.4</v>
      </c>
      <c r="S28" s="13">
        <v>1.3</v>
      </c>
      <c r="T28" s="13">
        <v>1.4</v>
      </c>
      <c r="U28" s="13">
        <v>1.5</v>
      </c>
    </row>
    <row r="29" spans="1:21" x14ac:dyDescent="0.25">
      <c r="A29">
        <v>15010080000</v>
      </c>
      <c r="B29" t="s">
        <v>35</v>
      </c>
      <c r="C29" t="s">
        <v>27</v>
      </c>
      <c r="E29" s="13">
        <v>32</v>
      </c>
      <c r="F29" s="13">
        <v>32</v>
      </c>
      <c r="G29" s="13">
        <v>32</v>
      </c>
      <c r="H29" s="13">
        <v>0</v>
      </c>
      <c r="O29" s="13">
        <v>40</v>
      </c>
      <c r="P29" s="13">
        <v>40</v>
      </c>
      <c r="Q29" s="13">
        <v>40</v>
      </c>
      <c r="R29" s="13">
        <v>40</v>
      </c>
      <c r="S29" s="13">
        <v>40</v>
      </c>
      <c r="T29" s="13">
        <v>40</v>
      </c>
      <c r="U29" s="13">
        <v>40</v>
      </c>
    </row>
    <row r="30" spans="1:21" x14ac:dyDescent="0.25">
      <c r="C30" t="s">
        <v>28</v>
      </c>
      <c r="D30" s="13">
        <v>40</v>
      </c>
      <c r="O30" s="13">
        <v>40</v>
      </c>
    </row>
    <row r="31" spans="1:21" x14ac:dyDescent="0.25">
      <c r="C31" t="s">
        <v>29</v>
      </c>
      <c r="D31" s="13">
        <v>40</v>
      </c>
      <c r="U31" s="13">
        <v>40</v>
      </c>
    </row>
    <row r="32" spans="1:21" x14ac:dyDescent="0.25">
      <c r="C32" t="s">
        <v>30</v>
      </c>
      <c r="D32" s="13">
        <v>15000</v>
      </c>
    </row>
    <row r="33" spans="1:21" x14ac:dyDescent="0.25">
      <c r="C33" t="s">
        <v>31</v>
      </c>
      <c r="D33" s="13">
        <v>600</v>
      </c>
      <c r="U33" s="13">
        <v>600</v>
      </c>
    </row>
    <row r="34" spans="1:21" x14ac:dyDescent="0.25">
      <c r="C34" t="s">
        <v>32</v>
      </c>
      <c r="D34" s="13">
        <v>2</v>
      </c>
      <c r="U34" s="13">
        <v>2</v>
      </c>
    </row>
    <row r="35" spans="1:21" x14ac:dyDescent="0.25">
      <c r="A35">
        <v>12010010000</v>
      </c>
      <c r="B35" t="s">
        <v>36</v>
      </c>
      <c r="C35" t="s">
        <v>27</v>
      </c>
      <c r="E35" s="13">
        <v>334</v>
      </c>
      <c r="F35" s="13">
        <v>334</v>
      </c>
      <c r="G35" s="13">
        <v>334</v>
      </c>
      <c r="H35" s="13">
        <v>334</v>
      </c>
      <c r="I35" s="13">
        <v>334</v>
      </c>
      <c r="J35" s="13">
        <v>334</v>
      </c>
      <c r="K35" s="13">
        <v>334</v>
      </c>
      <c r="L35" s="13">
        <v>334</v>
      </c>
      <c r="M35" s="13">
        <v>334</v>
      </c>
      <c r="N35" s="13">
        <v>334</v>
      </c>
      <c r="O35" s="13">
        <v>334</v>
      </c>
      <c r="P35" s="13">
        <v>334</v>
      </c>
      <c r="Q35" s="13">
        <v>334</v>
      </c>
      <c r="R35" s="13">
        <v>334</v>
      </c>
      <c r="S35" s="13">
        <v>334</v>
      </c>
      <c r="T35" s="13">
        <v>334</v>
      </c>
      <c r="U35" s="13">
        <v>334</v>
      </c>
    </row>
    <row r="36" spans="1:21" x14ac:dyDescent="0.25">
      <c r="C36" t="s">
        <v>29</v>
      </c>
      <c r="D36" s="13">
        <v>334</v>
      </c>
      <c r="U36" s="13">
        <v>334</v>
      </c>
    </row>
    <row r="37" spans="1:21" x14ac:dyDescent="0.25">
      <c r="C37" t="s">
        <v>30</v>
      </c>
      <c r="D37" s="13">
        <v>48141.031999999999</v>
      </c>
    </row>
    <row r="38" spans="1:21" x14ac:dyDescent="0.25">
      <c r="C38" t="s">
        <v>31</v>
      </c>
      <c r="D38" s="13">
        <v>16079.105</v>
      </c>
      <c r="J38" s="13">
        <v>1294.2149999999999</v>
      </c>
      <c r="K38" s="13">
        <v>934.63</v>
      </c>
      <c r="L38" s="13">
        <v>2157</v>
      </c>
      <c r="M38" s="13">
        <v>1015</v>
      </c>
      <c r="N38" s="13">
        <v>2060.6999999999998</v>
      </c>
      <c r="O38" s="13">
        <v>1220</v>
      </c>
      <c r="P38" s="13">
        <v>1906.3</v>
      </c>
      <c r="Q38" s="13">
        <v>1662.67</v>
      </c>
      <c r="R38" s="13">
        <v>950</v>
      </c>
      <c r="S38" s="13">
        <v>1786.75</v>
      </c>
      <c r="T38" s="13">
        <v>545.91999999999996</v>
      </c>
      <c r="U38" s="13">
        <v>545.91999999999996</v>
      </c>
    </row>
    <row r="39" spans="1:21" x14ac:dyDescent="0.25">
      <c r="C39" t="s">
        <v>32</v>
      </c>
      <c r="D39" s="13">
        <v>0.109</v>
      </c>
      <c r="J39" s="13">
        <v>0.12</v>
      </c>
      <c r="K39" s="13">
        <v>0.12</v>
      </c>
      <c r="L39" s="13">
        <v>0.1</v>
      </c>
      <c r="M39" s="13">
        <v>0.1</v>
      </c>
      <c r="N39" s="13">
        <v>0.1</v>
      </c>
      <c r="O39" s="13">
        <v>0.11</v>
      </c>
      <c r="P39" s="13">
        <v>0.12</v>
      </c>
      <c r="Q39" s="13">
        <v>0.11</v>
      </c>
      <c r="R39" s="13">
        <v>0.11</v>
      </c>
      <c r="S39" s="13">
        <v>0.11</v>
      </c>
      <c r="T39" s="13">
        <v>0.11</v>
      </c>
      <c r="U39" s="13">
        <v>0.11</v>
      </c>
    </row>
    <row r="40" spans="1:21" x14ac:dyDescent="0.25">
      <c r="A40">
        <v>14010020000</v>
      </c>
      <c r="B40" t="s">
        <v>37</v>
      </c>
      <c r="C40" t="s">
        <v>27</v>
      </c>
      <c r="H40" s="13">
        <v>14</v>
      </c>
      <c r="I40" s="13">
        <v>103</v>
      </c>
      <c r="J40" s="13">
        <v>716</v>
      </c>
      <c r="K40" s="13">
        <v>716</v>
      </c>
      <c r="L40" s="13">
        <v>716</v>
      </c>
      <c r="M40" s="13">
        <v>702</v>
      </c>
      <c r="N40" s="13">
        <v>0</v>
      </c>
      <c r="S40" s="13">
        <v>0</v>
      </c>
      <c r="U40" s="13">
        <v>69</v>
      </c>
    </row>
    <row r="41" spans="1:21" x14ac:dyDescent="0.25">
      <c r="C41" t="s">
        <v>28</v>
      </c>
      <c r="D41" s="13">
        <v>716</v>
      </c>
      <c r="H41" s="13">
        <v>14</v>
      </c>
      <c r="I41" s="13">
        <v>89</v>
      </c>
      <c r="J41" s="13">
        <v>613</v>
      </c>
    </row>
    <row r="42" spans="1:21" x14ac:dyDescent="0.25">
      <c r="C42" t="s">
        <v>29</v>
      </c>
      <c r="D42" s="13">
        <v>716</v>
      </c>
      <c r="M42" s="13">
        <v>14</v>
      </c>
      <c r="N42" s="13">
        <v>702</v>
      </c>
    </row>
    <row r="43" spans="1:21" x14ac:dyDescent="0.25">
      <c r="C43" t="s">
        <v>30</v>
      </c>
      <c r="D43" s="13">
        <v>11445.083000000001</v>
      </c>
      <c r="M43" s="13">
        <v>9.9410000000000007</v>
      </c>
      <c r="N43" s="13">
        <v>11.475</v>
      </c>
    </row>
    <row r="44" spans="1:21" x14ac:dyDescent="0.25">
      <c r="C44" t="s">
        <v>31</v>
      </c>
      <c r="D44" s="13">
        <v>8194.68</v>
      </c>
      <c r="M44" s="13">
        <v>139.18</v>
      </c>
      <c r="N44" s="13">
        <v>8055.5</v>
      </c>
    </row>
    <row r="45" spans="1:21" x14ac:dyDescent="0.25">
      <c r="C45" t="s">
        <v>32</v>
      </c>
      <c r="D45" s="13">
        <v>1.6</v>
      </c>
      <c r="M45" s="13">
        <v>1.6</v>
      </c>
      <c r="N45" s="13">
        <v>1.6</v>
      </c>
    </row>
    <row r="46" spans="1:21" x14ac:dyDescent="0.25">
      <c r="A46">
        <v>14030070000</v>
      </c>
      <c r="B46" t="s">
        <v>38</v>
      </c>
      <c r="C46" t="s">
        <v>27</v>
      </c>
      <c r="E46" s="13">
        <v>23</v>
      </c>
      <c r="F46" s="13">
        <v>23</v>
      </c>
      <c r="G46" s="13">
        <v>15</v>
      </c>
      <c r="H46" s="13">
        <v>0</v>
      </c>
      <c r="J46" s="13">
        <v>6</v>
      </c>
      <c r="K46" s="13">
        <v>10</v>
      </c>
      <c r="L46" s="13">
        <v>8</v>
      </c>
      <c r="M46" s="13">
        <v>4</v>
      </c>
      <c r="N46" s="13">
        <v>0</v>
      </c>
      <c r="Q46" s="13">
        <v>2</v>
      </c>
      <c r="R46" s="13">
        <v>2</v>
      </c>
      <c r="S46" s="13">
        <v>2</v>
      </c>
      <c r="T46" s="13">
        <v>2</v>
      </c>
      <c r="U46" s="13">
        <v>0</v>
      </c>
    </row>
    <row r="47" spans="1:21" x14ac:dyDescent="0.25">
      <c r="C47" t="s">
        <v>28</v>
      </c>
      <c r="D47" s="13">
        <v>25</v>
      </c>
      <c r="E47" s="13">
        <v>15</v>
      </c>
      <c r="J47" s="13">
        <v>6</v>
      </c>
      <c r="K47" s="13">
        <v>4</v>
      </c>
    </row>
    <row r="48" spans="1:21" x14ac:dyDescent="0.25">
      <c r="C48" t="s">
        <v>29</v>
      </c>
      <c r="D48" s="13">
        <v>12</v>
      </c>
      <c r="L48" s="13">
        <v>2</v>
      </c>
      <c r="M48" s="13">
        <v>4</v>
      </c>
      <c r="N48" s="13">
        <v>4</v>
      </c>
      <c r="U48" s="13">
        <v>2</v>
      </c>
    </row>
    <row r="49" spans="1:21" x14ac:dyDescent="0.25">
      <c r="C49" t="s">
        <v>30</v>
      </c>
      <c r="D49" s="13">
        <v>38424.915999999997</v>
      </c>
      <c r="L49" s="13">
        <v>38.5</v>
      </c>
      <c r="M49" s="13">
        <v>38.542000000000002</v>
      </c>
      <c r="N49" s="13">
        <v>38</v>
      </c>
      <c r="U49" s="13">
        <v>38.965000000000003</v>
      </c>
    </row>
    <row r="50" spans="1:21" x14ac:dyDescent="0.25">
      <c r="C50" t="s">
        <v>31</v>
      </c>
      <c r="D50" s="13">
        <v>461.09899999999999</v>
      </c>
      <c r="L50" s="13">
        <v>77</v>
      </c>
      <c r="M50" s="13">
        <v>154.16900000000001</v>
      </c>
      <c r="N50" s="13">
        <v>152</v>
      </c>
      <c r="U50" s="13">
        <v>77.930000000000007</v>
      </c>
    </row>
    <row r="51" spans="1:21" x14ac:dyDescent="0.25">
      <c r="C51" t="s">
        <v>32</v>
      </c>
      <c r="D51" s="13">
        <v>1.2749999999999999</v>
      </c>
      <c r="L51" s="13">
        <v>1.4</v>
      </c>
      <c r="M51" s="13">
        <v>1.3</v>
      </c>
      <c r="N51" s="13">
        <v>1.2</v>
      </c>
      <c r="U51" s="13">
        <v>1.25</v>
      </c>
    </row>
    <row r="52" spans="1:21" x14ac:dyDescent="0.25">
      <c r="A52">
        <v>14040030000</v>
      </c>
      <c r="B52" t="s">
        <v>39</v>
      </c>
      <c r="C52" t="s">
        <v>27</v>
      </c>
      <c r="E52" s="13">
        <v>17</v>
      </c>
      <c r="F52" s="13">
        <v>17</v>
      </c>
      <c r="G52" s="13">
        <v>12</v>
      </c>
      <c r="H52" s="13">
        <v>0</v>
      </c>
      <c r="S52" s="13">
        <v>5</v>
      </c>
      <c r="T52" s="13">
        <v>5</v>
      </c>
      <c r="U52" s="13">
        <v>5</v>
      </c>
    </row>
    <row r="53" spans="1:21" x14ac:dyDescent="0.25">
      <c r="A53">
        <v>15010190000</v>
      </c>
      <c r="B53" t="s">
        <v>41</v>
      </c>
      <c r="C53" t="s">
        <v>27</v>
      </c>
      <c r="E53" s="13">
        <v>19</v>
      </c>
      <c r="F53" s="13">
        <v>19</v>
      </c>
      <c r="G53" s="13">
        <v>19</v>
      </c>
      <c r="H53" s="13">
        <v>19</v>
      </c>
      <c r="I53" s="13">
        <v>19</v>
      </c>
      <c r="J53" s="13">
        <v>19</v>
      </c>
      <c r="K53" s="13">
        <v>19</v>
      </c>
      <c r="L53" s="13">
        <v>19</v>
      </c>
      <c r="M53" s="13">
        <v>19</v>
      </c>
      <c r="N53" s="13">
        <v>19</v>
      </c>
      <c r="O53" s="13">
        <v>19</v>
      </c>
      <c r="P53" s="13">
        <v>19</v>
      </c>
      <c r="Q53" s="13">
        <v>19</v>
      </c>
      <c r="R53" s="13">
        <v>19</v>
      </c>
      <c r="S53" s="13">
        <v>19</v>
      </c>
      <c r="T53" s="13">
        <v>19</v>
      </c>
      <c r="U53" s="13">
        <v>19</v>
      </c>
    </row>
    <row r="54" spans="1:21" x14ac:dyDescent="0.25">
      <c r="C54" t="s">
        <v>29</v>
      </c>
      <c r="D54" s="13">
        <v>19</v>
      </c>
      <c r="S54" s="13">
        <v>19</v>
      </c>
    </row>
    <row r="55" spans="1:21" x14ac:dyDescent="0.25">
      <c r="C55" t="s">
        <v>30</v>
      </c>
      <c r="D55" s="13">
        <v>33085.156999999999</v>
      </c>
    </row>
    <row r="56" spans="1:21" x14ac:dyDescent="0.25">
      <c r="C56" t="s">
        <v>31</v>
      </c>
      <c r="D56" s="13">
        <v>628.61800000000005</v>
      </c>
      <c r="O56" s="13">
        <v>80.268000000000001</v>
      </c>
      <c r="Q56" s="13">
        <v>198.8</v>
      </c>
      <c r="R56" s="13">
        <v>154.71</v>
      </c>
      <c r="S56" s="13">
        <v>194.84</v>
      </c>
    </row>
    <row r="57" spans="1:21" x14ac:dyDescent="0.25">
      <c r="C57" t="s">
        <v>32</v>
      </c>
      <c r="D57" s="13">
        <v>3</v>
      </c>
      <c r="O57" s="13">
        <v>3</v>
      </c>
      <c r="Q57" s="13">
        <v>3</v>
      </c>
      <c r="R57" s="13">
        <v>3</v>
      </c>
      <c r="S57" s="13">
        <v>3</v>
      </c>
    </row>
    <row r="58" spans="1:21" x14ac:dyDescent="0.25">
      <c r="A58">
        <v>14030100000</v>
      </c>
      <c r="B58" t="s">
        <v>42</v>
      </c>
      <c r="C58" t="s">
        <v>27</v>
      </c>
      <c r="E58" s="13">
        <v>15</v>
      </c>
      <c r="F58" s="13">
        <v>15</v>
      </c>
      <c r="G58" s="13">
        <v>11</v>
      </c>
      <c r="H58" s="13">
        <v>6</v>
      </c>
      <c r="I58" s="13">
        <v>0</v>
      </c>
      <c r="Q58" s="13">
        <v>13</v>
      </c>
      <c r="R58" s="13">
        <v>13</v>
      </c>
      <c r="S58" s="13">
        <v>13</v>
      </c>
      <c r="T58" s="13">
        <v>7</v>
      </c>
      <c r="U58" s="13">
        <v>0</v>
      </c>
    </row>
    <row r="59" spans="1:21" x14ac:dyDescent="0.25">
      <c r="C59" t="s">
        <v>28</v>
      </c>
      <c r="D59" s="13">
        <v>6</v>
      </c>
      <c r="E59" s="13">
        <v>6</v>
      </c>
    </row>
    <row r="60" spans="1:21" x14ac:dyDescent="0.25">
      <c r="C60" t="s">
        <v>29</v>
      </c>
      <c r="D60" s="13">
        <v>13</v>
      </c>
      <c r="T60" s="13">
        <v>6</v>
      </c>
      <c r="U60" s="13">
        <v>7</v>
      </c>
    </row>
    <row r="61" spans="1:21" x14ac:dyDescent="0.25">
      <c r="C61" t="s">
        <v>30</v>
      </c>
      <c r="D61" s="13">
        <v>39114.614999999998</v>
      </c>
      <c r="T61" s="13">
        <v>38.972000000000001</v>
      </c>
      <c r="U61" s="13">
        <v>39.237000000000002</v>
      </c>
    </row>
    <row r="62" spans="1:21" x14ac:dyDescent="0.25">
      <c r="C62" t="s">
        <v>31</v>
      </c>
      <c r="D62" s="13">
        <v>508.49</v>
      </c>
      <c r="T62" s="13">
        <v>233.83</v>
      </c>
      <c r="U62" s="13">
        <v>274.66000000000003</v>
      </c>
    </row>
    <row r="63" spans="1:21" x14ac:dyDescent="0.25">
      <c r="C63" t="s">
        <v>32</v>
      </c>
      <c r="D63" s="13">
        <v>0.69699999999999995</v>
      </c>
      <c r="T63" s="13">
        <v>0.6</v>
      </c>
      <c r="U63" s="13">
        <v>0.78</v>
      </c>
    </row>
    <row r="64" spans="1:21" x14ac:dyDescent="0.25">
      <c r="A64">
        <v>15020170000</v>
      </c>
      <c r="B64" t="s">
        <v>43</v>
      </c>
      <c r="C64" t="s">
        <v>27</v>
      </c>
      <c r="E64" s="13">
        <v>16</v>
      </c>
      <c r="F64" s="13">
        <v>16</v>
      </c>
      <c r="G64" s="13">
        <v>16</v>
      </c>
      <c r="H64" s="13">
        <v>16</v>
      </c>
      <c r="I64" s="13">
        <v>16</v>
      </c>
      <c r="J64" s="13">
        <v>16</v>
      </c>
      <c r="K64" s="13">
        <v>16</v>
      </c>
      <c r="L64" s="13">
        <v>16</v>
      </c>
      <c r="M64" s="13">
        <v>16</v>
      </c>
      <c r="N64" s="13">
        <v>20</v>
      </c>
      <c r="O64" s="13">
        <v>20</v>
      </c>
      <c r="P64" s="13">
        <v>20</v>
      </c>
      <c r="Q64" s="13">
        <v>20</v>
      </c>
      <c r="R64" s="13">
        <v>20</v>
      </c>
      <c r="S64" s="13">
        <v>20</v>
      </c>
      <c r="T64" s="13">
        <v>20</v>
      </c>
      <c r="U64" s="13">
        <v>20</v>
      </c>
    </row>
    <row r="65" spans="1:21" x14ac:dyDescent="0.25">
      <c r="C65" t="s">
        <v>28</v>
      </c>
      <c r="D65" s="13">
        <v>4</v>
      </c>
      <c r="N65" s="13">
        <v>4</v>
      </c>
    </row>
    <row r="66" spans="1:21" x14ac:dyDescent="0.25">
      <c r="C66" t="s">
        <v>29</v>
      </c>
      <c r="D66" s="13">
        <v>20</v>
      </c>
      <c r="U66" s="13">
        <v>20</v>
      </c>
    </row>
    <row r="67" spans="1:21" x14ac:dyDescent="0.25">
      <c r="C67" t="s">
        <v>31</v>
      </c>
      <c r="D67" s="13">
        <v>1432.0820000000001</v>
      </c>
      <c r="J67" s="13">
        <v>219.19800000000001</v>
      </c>
      <c r="L67" s="13">
        <v>74.304000000000002</v>
      </c>
      <c r="M67" s="13">
        <v>52.96</v>
      </c>
      <c r="N67" s="13">
        <v>243</v>
      </c>
      <c r="O67" s="13">
        <v>123.6</v>
      </c>
      <c r="P67" s="13">
        <v>155.36000000000001</v>
      </c>
      <c r="Q67" s="13">
        <v>40</v>
      </c>
      <c r="R67" s="13">
        <v>114.91</v>
      </c>
      <c r="S67" s="13">
        <v>154.38</v>
      </c>
      <c r="T67" s="13">
        <v>102.07</v>
      </c>
      <c r="U67" s="13">
        <v>152.30000000000001</v>
      </c>
    </row>
    <row r="68" spans="1:21" x14ac:dyDescent="0.25">
      <c r="C68" t="s">
        <v>32</v>
      </c>
      <c r="D68" s="13">
        <v>1.6140000000000001</v>
      </c>
      <c r="J68" s="13">
        <v>1.75</v>
      </c>
      <c r="L68" s="13">
        <v>2.6</v>
      </c>
      <c r="M68" s="13">
        <v>2.5</v>
      </c>
      <c r="N68" s="13">
        <v>1.6</v>
      </c>
      <c r="O68" s="13">
        <v>1.5</v>
      </c>
      <c r="P68" s="13">
        <v>1.5</v>
      </c>
      <c r="Q68" s="13">
        <v>1.4</v>
      </c>
      <c r="R68" s="13">
        <v>1.4</v>
      </c>
      <c r="S68" s="13">
        <v>1.45</v>
      </c>
      <c r="T68" s="13">
        <v>1.38</v>
      </c>
      <c r="U68" s="13">
        <v>1.4</v>
      </c>
    </row>
    <row r="69" spans="1:21" x14ac:dyDescent="0.25">
      <c r="A69">
        <v>13010100000</v>
      </c>
      <c r="B69" t="s">
        <v>44</v>
      </c>
      <c r="C69" t="s">
        <v>27</v>
      </c>
      <c r="E69" s="13">
        <v>2</v>
      </c>
      <c r="F69" s="13">
        <v>2</v>
      </c>
      <c r="G69" s="13">
        <v>2</v>
      </c>
      <c r="H69" s="13">
        <v>2</v>
      </c>
      <c r="I69" s="13">
        <v>2</v>
      </c>
      <c r="J69" s="13">
        <v>2</v>
      </c>
      <c r="K69" s="13">
        <v>2</v>
      </c>
      <c r="L69" s="13">
        <v>2</v>
      </c>
      <c r="M69" s="13">
        <v>2</v>
      </c>
      <c r="N69" s="13">
        <v>2</v>
      </c>
      <c r="O69" s="13">
        <v>2</v>
      </c>
      <c r="P69" s="13">
        <v>2</v>
      </c>
      <c r="Q69" s="13">
        <v>2</v>
      </c>
      <c r="R69" s="13">
        <v>2</v>
      </c>
      <c r="S69" s="13">
        <v>2</v>
      </c>
      <c r="T69" s="13">
        <v>2</v>
      </c>
      <c r="U69" s="13">
        <v>2</v>
      </c>
    </row>
    <row r="70" spans="1:21" x14ac:dyDescent="0.25">
      <c r="C70" t="s">
        <v>29</v>
      </c>
      <c r="D70" s="13">
        <v>2</v>
      </c>
      <c r="L70" s="13">
        <v>2</v>
      </c>
    </row>
    <row r="71" spans="1:21" x14ac:dyDescent="0.25">
      <c r="C71" t="s">
        <v>30</v>
      </c>
      <c r="D71" s="13">
        <v>3729</v>
      </c>
    </row>
    <row r="72" spans="1:21" x14ac:dyDescent="0.25">
      <c r="C72" t="s">
        <v>31</v>
      </c>
      <c r="D72" s="13">
        <v>7.4580000000000002</v>
      </c>
      <c r="L72" s="13">
        <v>7.4580000000000002</v>
      </c>
    </row>
    <row r="73" spans="1:21" x14ac:dyDescent="0.25">
      <c r="C73" t="s">
        <v>32</v>
      </c>
      <c r="D73" s="13">
        <v>3.6</v>
      </c>
      <c r="L73" s="13">
        <v>3.6</v>
      </c>
    </row>
    <row r="74" spans="1:21" x14ac:dyDescent="0.25">
      <c r="A74">
        <v>13010140000</v>
      </c>
      <c r="B74" t="s">
        <v>45</v>
      </c>
      <c r="C74" t="s">
        <v>27</v>
      </c>
      <c r="E74" s="13">
        <v>3</v>
      </c>
      <c r="F74" s="13">
        <v>3</v>
      </c>
      <c r="G74" s="13">
        <v>3</v>
      </c>
      <c r="H74" s="13">
        <v>3</v>
      </c>
      <c r="I74" s="13">
        <v>3</v>
      </c>
      <c r="J74" s="13">
        <v>3</v>
      </c>
      <c r="K74" s="13">
        <v>3</v>
      </c>
      <c r="L74" s="13">
        <v>3</v>
      </c>
      <c r="M74" s="13">
        <v>3</v>
      </c>
      <c r="N74" s="13">
        <v>3</v>
      </c>
      <c r="O74" s="13">
        <v>3</v>
      </c>
      <c r="P74" s="13">
        <v>3</v>
      </c>
      <c r="Q74" s="13">
        <v>3</v>
      </c>
      <c r="R74" s="13">
        <v>3</v>
      </c>
      <c r="S74" s="13">
        <v>3</v>
      </c>
      <c r="T74" s="13">
        <v>3</v>
      </c>
      <c r="U74" s="13">
        <v>3</v>
      </c>
    </row>
    <row r="75" spans="1:21" x14ac:dyDescent="0.25">
      <c r="C75" t="s">
        <v>29</v>
      </c>
      <c r="D75" s="13">
        <v>3</v>
      </c>
      <c r="L75" s="13">
        <v>3</v>
      </c>
    </row>
    <row r="76" spans="1:21" x14ac:dyDescent="0.25">
      <c r="C76" t="s">
        <v>30</v>
      </c>
      <c r="D76" s="13">
        <v>3583.3330000000001</v>
      </c>
    </row>
    <row r="77" spans="1:21" x14ac:dyDescent="0.25">
      <c r="C77" t="s">
        <v>31</v>
      </c>
      <c r="D77" s="13">
        <v>10.75</v>
      </c>
      <c r="L77" s="13">
        <v>10.75</v>
      </c>
    </row>
    <row r="78" spans="1:21" x14ac:dyDescent="0.25">
      <c r="C78" t="s">
        <v>32</v>
      </c>
      <c r="D78" s="13">
        <v>4</v>
      </c>
      <c r="L78" s="13">
        <v>4</v>
      </c>
    </row>
    <row r="79" spans="1:21" x14ac:dyDescent="0.25">
      <c r="A79">
        <v>14050060000</v>
      </c>
      <c r="B79" t="s">
        <v>47</v>
      </c>
      <c r="C79" t="s">
        <v>27</v>
      </c>
      <c r="E79" s="13">
        <v>151</v>
      </c>
      <c r="F79" s="13">
        <v>139</v>
      </c>
      <c r="G79" s="13">
        <v>127</v>
      </c>
      <c r="H79" s="13">
        <v>133</v>
      </c>
      <c r="I79" s="13">
        <v>145</v>
      </c>
      <c r="J79" s="13">
        <v>153</v>
      </c>
      <c r="K79" s="13">
        <v>149</v>
      </c>
      <c r="L79" s="13">
        <v>126</v>
      </c>
      <c r="M79" s="13">
        <v>109</v>
      </c>
      <c r="N79" s="13">
        <v>112</v>
      </c>
      <c r="O79" s="13">
        <v>125</v>
      </c>
      <c r="P79" s="13">
        <v>93</v>
      </c>
      <c r="Q79" s="13">
        <v>100</v>
      </c>
      <c r="R79" s="13">
        <v>89</v>
      </c>
      <c r="S79" s="13">
        <v>79</v>
      </c>
      <c r="T79" s="13">
        <v>76</v>
      </c>
      <c r="U79" s="13">
        <v>73</v>
      </c>
    </row>
    <row r="80" spans="1:21" x14ac:dyDescent="0.25">
      <c r="C80" t="s">
        <v>28</v>
      </c>
      <c r="D80" s="13">
        <v>443</v>
      </c>
      <c r="E80" s="13">
        <v>37</v>
      </c>
      <c r="F80" s="13">
        <v>37</v>
      </c>
      <c r="G80" s="13">
        <v>42</v>
      </c>
      <c r="H80" s="13">
        <v>52</v>
      </c>
      <c r="I80" s="13">
        <v>49</v>
      </c>
      <c r="J80" s="13">
        <v>39</v>
      </c>
      <c r="K80" s="13">
        <v>42</v>
      </c>
      <c r="L80" s="13">
        <v>29</v>
      </c>
      <c r="M80" s="13">
        <v>32</v>
      </c>
      <c r="N80" s="13">
        <v>42</v>
      </c>
      <c r="O80" s="13">
        <v>42</v>
      </c>
    </row>
    <row r="81" spans="1:21" x14ac:dyDescent="0.25">
      <c r="C81" t="s">
        <v>29</v>
      </c>
      <c r="D81" s="13">
        <v>455</v>
      </c>
      <c r="J81" s="13">
        <v>31</v>
      </c>
      <c r="K81" s="13">
        <v>46</v>
      </c>
      <c r="L81" s="13">
        <v>52</v>
      </c>
      <c r="M81" s="13">
        <v>49</v>
      </c>
      <c r="N81" s="13">
        <v>39</v>
      </c>
      <c r="O81" s="13">
        <v>29</v>
      </c>
      <c r="P81" s="13">
        <v>32</v>
      </c>
      <c r="Q81" s="13">
        <v>25</v>
      </c>
      <c r="R81" s="13">
        <v>39</v>
      </c>
      <c r="S81" s="13">
        <v>42</v>
      </c>
      <c r="T81" s="13">
        <v>39</v>
      </c>
      <c r="U81" s="13">
        <v>32</v>
      </c>
    </row>
    <row r="82" spans="1:21" x14ac:dyDescent="0.25">
      <c r="C82" t="s">
        <v>30</v>
      </c>
      <c r="D82" s="13">
        <v>39984.769</v>
      </c>
      <c r="J82" s="13">
        <v>39.677</v>
      </c>
      <c r="K82" s="13">
        <v>40.119999999999997</v>
      </c>
      <c r="L82" s="13">
        <v>40.234999999999999</v>
      </c>
      <c r="M82" s="13">
        <v>39.765000000000001</v>
      </c>
      <c r="N82" s="13">
        <v>39.759</v>
      </c>
      <c r="O82" s="13">
        <v>42.32</v>
      </c>
      <c r="P82" s="13">
        <v>39.762999999999998</v>
      </c>
      <c r="Q82" s="13">
        <v>39.698</v>
      </c>
      <c r="R82" s="13">
        <v>39.868000000000002</v>
      </c>
      <c r="S82" s="13">
        <v>39.363999999999997</v>
      </c>
      <c r="T82" s="13">
        <v>39.752000000000002</v>
      </c>
      <c r="U82" s="13">
        <v>39.863999999999997</v>
      </c>
    </row>
    <row r="83" spans="1:21" x14ac:dyDescent="0.25">
      <c r="C83" t="s">
        <v>31</v>
      </c>
      <c r="D83" s="13">
        <v>18193.07</v>
      </c>
      <c r="J83" s="13">
        <v>1230</v>
      </c>
      <c r="K83" s="13">
        <v>1845.52</v>
      </c>
      <c r="L83" s="13">
        <v>2092.1999999999998</v>
      </c>
      <c r="M83" s="13">
        <v>1948.48</v>
      </c>
      <c r="N83" s="13">
        <v>1550.6</v>
      </c>
      <c r="O83" s="13">
        <v>1227.28</v>
      </c>
      <c r="P83" s="13">
        <v>1272.42</v>
      </c>
      <c r="Q83" s="13">
        <v>992.45</v>
      </c>
      <c r="R83" s="13">
        <v>1554.85</v>
      </c>
      <c r="S83" s="13">
        <v>1653.29</v>
      </c>
      <c r="T83" s="13">
        <v>1550.33</v>
      </c>
      <c r="U83" s="13">
        <v>1275.6500000000001</v>
      </c>
    </row>
    <row r="84" spans="1:21" x14ac:dyDescent="0.25">
      <c r="C84" t="s">
        <v>32</v>
      </c>
      <c r="D84" s="13">
        <v>0.13500000000000001</v>
      </c>
      <c r="J84" s="13">
        <v>0.11</v>
      </c>
      <c r="K84" s="13">
        <v>0.1</v>
      </c>
      <c r="L84" s="13">
        <v>0.1</v>
      </c>
      <c r="M84" s="13">
        <v>0.1</v>
      </c>
      <c r="N84" s="13">
        <v>0.1</v>
      </c>
      <c r="O84" s="13">
        <v>0.11</v>
      </c>
      <c r="P84" s="13">
        <v>0.25</v>
      </c>
      <c r="Q84" s="13">
        <v>0.24</v>
      </c>
      <c r="R84" s="13">
        <v>0.14000000000000001</v>
      </c>
      <c r="S84" s="13">
        <v>0.16</v>
      </c>
      <c r="T84" s="13">
        <v>0.14000000000000001</v>
      </c>
      <c r="U84" s="13">
        <v>0.15</v>
      </c>
    </row>
    <row r="85" spans="1:21" x14ac:dyDescent="0.25">
      <c r="A85">
        <v>13010290000</v>
      </c>
      <c r="B85" t="s">
        <v>49</v>
      </c>
      <c r="C85" t="s">
        <v>27</v>
      </c>
      <c r="E85" s="13">
        <v>79</v>
      </c>
      <c r="F85" s="13">
        <v>79</v>
      </c>
      <c r="G85" s="13">
        <v>79</v>
      </c>
      <c r="H85" s="13">
        <v>79</v>
      </c>
      <c r="I85" s="13">
        <v>79</v>
      </c>
      <c r="J85" s="13">
        <v>79</v>
      </c>
      <c r="K85" s="13">
        <v>79</v>
      </c>
      <c r="L85" s="13">
        <v>79</v>
      </c>
      <c r="M85" s="13">
        <v>79</v>
      </c>
      <c r="N85" s="13">
        <v>79</v>
      </c>
      <c r="O85" s="13">
        <v>79</v>
      </c>
      <c r="P85" s="13">
        <v>79</v>
      </c>
      <c r="Q85" s="13">
        <v>79</v>
      </c>
      <c r="R85" s="13">
        <v>79</v>
      </c>
      <c r="S85" s="13">
        <v>79</v>
      </c>
      <c r="T85" s="13">
        <v>79</v>
      </c>
      <c r="U85" s="13">
        <v>79</v>
      </c>
    </row>
    <row r="86" spans="1:21" x14ac:dyDescent="0.25">
      <c r="C86" t="s">
        <v>29</v>
      </c>
      <c r="D86" s="13">
        <v>76</v>
      </c>
      <c r="Q86" s="13">
        <v>76</v>
      </c>
    </row>
    <row r="87" spans="1:21" x14ac:dyDescent="0.25">
      <c r="C87" t="s">
        <v>30</v>
      </c>
      <c r="D87" s="13">
        <v>7725</v>
      </c>
    </row>
    <row r="88" spans="1:21" x14ac:dyDescent="0.25">
      <c r="C88" t="s">
        <v>31</v>
      </c>
      <c r="D88" s="13">
        <v>587.1</v>
      </c>
      <c r="O88" s="13">
        <v>299.44</v>
      </c>
      <c r="P88" s="13">
        <v>130.96</v>
      </c>
      <c r="Q88" s="13">
        <v>156.69999999999999</v>
      </c>
    </row>
    <row r="89" spans="1:21" x14ac:dyDescent="0.25">
      <c r="C89" t="s">
        <v>32</v>
      </c>
      <c r="D89" s="13">
        <v>3</v>
      </c>
      <c r="O89" s="13">
        <v>3</v>
      </c>
      <c r="P89" s="13">
        <v>3</v>
      </c>
      <c r="Q89" s="13">
        <v>3</v>
      </c>
    </row>
    <row r="90" spans="1:21" x14ac:dyDescent="0.25">
      <c r="A90">
        <v>13010300000</v>
      </c>
      <c r="B90" t="s">
        <v>50</v>
      </c>
      <c r="C90" t="s">
        <v>27</v>
      </c>
      <c r="E90" s="13">
        <v>2</v>
      </c>
      <c r="F90" s="13">
        <v>2</v>
      </c>
      <c r="G90" s="13">
        <v>2</v>
      </c>
      <c r="H90" s="13">
        <v>2</v>
      </c>
      <c r="I90" s="13">
        <v>2</v>
      </c>
      <c r="J90" s="13">
        <v>2</v>
      </c>
      <c r="K90" s="13">
        <v>2</v>
      </c>
      <c r="L90" s="13">
        <v>2</v>
      </c>
      <c r="M90" s="13">
        <v>2</v>
      </c>
      <c r="N90" s="13">
        <v>2</v>
      </c>
      <c r="O90" s="13">
        <v>2</v>
      </c>
      <c r="P90" s="13">
        <v>2</v>
      </c>
      <c r="Q90" s="13">
        <v>2</v>
      </c>
      <c r="R90" s="13">
        <v>2</v>
      </c>
      <c r="S90" s="13">
        <v>2</v>
      </c>
      <c r="T90" s="13">
        <v>2</v>
      </c>
      <c r="U90" s="13">
        <v>2</v>
      </c>
    </row>
    <row r="91" spans="1:21" x14ac:dyDescent="0.25">
      <c r="C91" t="s">
        <v>29</v>
      </c>
      <c r="D91" s="13">
        <v>2</v>
      </c>
      <c r="L91" s="13">
        <v>2</v>
      </c>
    </row>
    <row r="92" spans="1:21" x14ac:dyDescent="0.25">
      <c r="C92" t="s">
        <v>30</v>
      </c>
      <c r="D92" s="13">
        <v>2985</v>
      </c>
    </row>
    <row r="93" spans="1:21" x14ac:dyDescent="0.25">
      <c r="C93" t="s">
        <v>31</v>
      </c>
      <c r="D93" s="13">
        <v>5.97</v>
      </c>
      <c r="L93" s="13">
        <v>5.97</v>
      </c>
    </row>
    <row r="94" spans="1:21" x14ac:dyDescent="0.25">
      <c r="C94" t="s">
        <v>32</v>
      </c>
      <c r="D94" s="13">
        <v>5</v>
      </c>
      <c r="L94" s="13">
        <v>5</v>
      </c>
    </row>
    <row r="95" spans="1:21" x14ac:dyDescent="0.25">
      <c r="A95">
        <v>14040090000</v>
      </c>
      <c r="B95" t="s">
        <v>51</v>
      </c>
      <c r="C95" t="s">
        <v>27</v>
      </c>
      <c r="E95" s="13">
        <v>321</v>
      </c>
      <c r="F95" s="13">
        <v>302</v>
      </c>
      <c r="G95" s="13">
        <v>168</v>
      </c>
      <c r="H95" s="13">
        <v>0</v>
      </c>
      <c r="N95" s="13">
        <v>39</v>
      </c>
      <c r="O95" s="13">
        <v>369</v>
      </c>
      <c r="P95" s="13">
        <v>387</v>
      </c>
      <c r="Q95" s="13">
        <v>387</v>
      </c>
      <c r="R95" s="13">
        <v>348</v>
      </c>
      <c r="S95" s="13">
        <v>87</v>
      </c>
      <c r="T95" s="13">
        <v>18</v>
      </c>
      <c r="U95" s="13">
        <v>0</v>
      </c>
    </row>
    <row r="96" spans="1:21" x14ac:dyDescent="0.25">
      <c r="C96" t="s">
        <v>28</v>
      </c>
      <c r="D96" s="13">
        <v>387</v>
      </c>
      <c r="N96" s="13">
        <v>39</v>
      </c>
      <c r="O96" s="13">
        <v>330</v>
      </c>
      <c r="P96" s="13">
        <v>18</v>
      </c>
    </row>
    <row r="97" spans="1:21" x14ac:dyDescent="0.25">
      <c r="C97" t="s">
        <v>29</v>
      </c>
      <c r="D97" s="13">
        <v>387</v>
      </c>
      <c r="R97" s="13">
        <v>39</v>
      </c>
      <c r="S97" s="13">
        <v>261</v>
      </c>
      <c r="T97" s="13">
        <v>69</v>
      </c>
      <c r="U97" s="13">
        <v>18</v>
      </c>
    </row>
    <row r="98" spans="1:21" x14ac:dyDescent="0.25">
      <c r="C98" t="s">
        <v>30</v>
      </c>
      <c r="D98" s="13">
        <v>32786.934999999998</v>
      </c>
      <c r="R98" s="13">
        <v>33.784999999999997</v>
      </c>
      <c r="S98" s="13">
        <v>32.978000000000002</v>
      </c>
      <c r="T98" s="13">
        <v>31.975999999999999</v>
      </c>
      <c r="U98" s="13">
        <v>30.963000000000001</v>
      </c>
    </row>
    <row r="99" spans="1:21" x14ac:dyDescent="0.25">
      <c r="C99" t="s">
        <v>31</v>
      </c>
      <c r="D99" s="13">
        <v>12688.544</v>
      </c>
      <c r="R99" s="13">
        <v>1317.61</v>
      </c>
      <c r="S99" s="13">
        <v>8607.26</v>
      </c>
      <c r="T99" s="13">
        <v>2206.3440000000001</v>
      </c>
      <c r="U99" s="13">
        <v>557.33000000000004</v>
      </c>
    </row>
    <row r="100" spans="1:21" x14ac:dyDescent="0.25">
      <c r="C100" t="s">
        <v>32</v>
      </c>
      <c r="D100" s="13">
        <v>0.56799999999999995</v>
      </c>
      <c r="R100" s="13">
        <v>0.5</v>
      </c>
      <c r="S100" s="13">
        <v>0.55000000000000004</v>
      </c>
      <c r="T100" s="13">
        <v>0.62</v>
      </c>
      <c r="U100" s="13">
        <v>0.8</v>
      </c>
    </row>
    <row r="101" spans="1:21" x14ac:dyDescent="0.25">
      <c r="A101">
        <v>14030260101</v>
      </c>
      <c r="B101" t="s">
        <v>52</v>
      </c>
      <c r="C101" t="s">
        <v>27</v>
      </c>
      <c r="E101" s="13">
        <v>6</v>
      </c>
      <c r="F101" s="13">
        <v>6</v>
      </c>
      <c r="G101" s="13">
        <v>44</v>
      </c>
      <c r="H101" s="13">
        <v>86</v>
      </c>
      <c r="I101" s="13">
        <v>86</v>
      </c>
      <c r="J101" s="13">
        <v>86</v>
      </c>
      <c r="K101" s="13">
        <v>48</v>
      </c>
      <c r="L101" s="13">
        <v>36</v>
      </c>
      <c r="M101" s="13">
        <v>0</v>
      </c>
      <c r="S101" s="13">
        <v>16</v>
      </c>
      <c r="T101" s="13">
        <v>16</v>
      </c>
      <c r="U101" s="13">
        <v>16</v>
      </c>
    </row>
    <row r="102" spans="1:21" x14ac:dyDescent="0.25">
      <c r="C102" t="s">
        <v>28</v>
      </c>
      <c r="D102" s="13">
        <v>80</v>
      </c>
      <c r="G102" s="13">
        <v>38</v>
      </c>
      <c r="H102" s="13">
        <v>42</v>
      </c>
    </row>
    <row r="103" spans="1:21" x14ac:dyDescent="0.25">
      <c r="C103" t="s">
        <v>29</v>
      </c>
      <c r="D103" s="13">
        <v>86</v>
      </c>
      <c r="K103" s="13">
        <v>38</v>
      </c>
      <c r="L103" s="13">
        <v>12</v>
      </c>
      <c r="M103" s="13">
        <v>36</v>
      </c>
    </row>
    <row r="104" spans="1:21" x14ac:dyDescent="0.25">
      <c r="C104" t="s">
        <v>30</v>
      </c>
      <c r="D104" s="13">
        <v>3825.6970000000001</v>
      </c>
      <c r="K104" s="13">
        <v>3.2250000000000001</v>
      </c>
      <c r="L104" s="13">
        <v>4.2590000000000003</v>
      </c>
      <c r="M104" s="13">
        <v>4.3150000000000004</v>
      </c>
    </row>
    <row r="105" spans="1:21" x14ac:dyDescent="0.25">
      <c r="C105" t="s">
        <v>31</v>
      </c>
      <c r="D105" s="13">
        <v>329.01</v>
      </c>
      <c r="K105" s="13">
        <v>122.56</v>
      </c>
      <c r="L105" s="13">
        <v>51.11</v>
      </c>
      <c r="M105" s="13">
        <v>155.34</v>
      </c>
    </row>
    <row r="106" spans="1:21" x14ac:dyDescent="0.25">
      <c r="C106" t="s">
        <v>32</v>
      </c>
      <c r="D106" s="13">
        <v>8</v>
      </c>
      <c r="K106" s="13">
        <v>8</v>
      </c>
      <c r="L106" s="13">
        <v>8</v>
      </c>
      <c r="M106" s="13">
        <v>8</v>
      </c>
    </row>
    <row r="107" spans="1:21" x14ac:dyDescent="0.25">
      <c r="A107">
        <v>14010100000</v>
      </c>
      <c r="B107" t="s">
        <v>53</v>
      </c>
      <c r="C107" t="s">
        <v>27</v>
      </c>
      <c r="G107" s="13">
        <v>14</v>
      </c>
      <c r="H107" s="13">
        <v>22</v>
      </c>
      <c r="I107" s="13">
        <v>22</v>
      </c>
      <c r="J107" s="13">
        <v>22</v>
      </c>
      <c r="K107" s="13">
        <v>8</v>
      </c>
      <c r="L107" s="13">
        <v>0</v>
      </c>
      <c r="S107" s="13">
        <v>12</v>
      </c>
      <c r="T107" s="13">
        <v>14</v>
      </c>
      <c r="U107" s="13">
        <v>21</v>
      </c>
    </row>
    <row r="108" spans="1:21" x14ac:dyDescent="0.25">
      <c r="C108" t="s">
        <v>28</v>
      </c>
      <c r="D108" s="13">
        <v>22</v>
      </c>
      <c r="G108" s="13">
        <v>14</v>
      </c>
      <c r="H108" s="13">
        <v>8</v>
      </c>
    </row>
    <row r="109" spans="1:21" x14ac:dyDescent="0.25">
      <c r="C109" t="s">
        <v>29</v>
      </c>
      <c r="D109" s="13">
        <v>22</v>
      </c>
      <c r="K109" s="13">
        <v>14</v>
      </c>
      <c r="L109" s="13">
        <v>8</v>
      </c>
    </row>
    <row r="110" spans="1:21" x14ac:dyDescent="0.25">
      <c r="C110" t="s">
        <v>30</v>
      </c>
      <c r="D110" s="13">
        <v>3955.4090000000001</v>
      </c>
      <c r="K110" s="13">
        <v>3.96</v>
      </c>
      <c r="L110" s="13">
        <v>3.9470000000000001</v>
      </c>
    </row>
    <row r="111" spans="1:21" x14ac:dyDescent="0.25">
      <c r="C111" t="s">
        <v>31</v>
      </c>
      <c r="D111" s="13">
        <v>87.019000000000005</v>
      </c>
      <c r="K111" s="13">
        <v>55.44</v>
      </c>
      <c r="L111" s="13">
        <v>31.579000000000001</v>
      </c>
    </row>
    <row r="112" spans="1:21" x14ac:dyDescent="0.25">
      <c r="C112" t="s">
        <v>32</v>
      </c>
      <c r="D112" s="13">
        <v>0.72699999999999998</v>
      </c>
      <c r="K112" s="13">
        <v>0.8</v>
      </c>
      <c r="L112" s="13">
        <v>0.6</v>
      </c>
    </row>
    <row r="113" spans="1:21" x14ac:dyDescent="0.25">
      <c r="A113">
        <v>14030210000</v>
      </c>
      <c r="B113" t="s">
        <v>54</v>
      </c>
      <c r="C113" t="s">
        <v>27</v>
      </c>
      <c r="E113" s="13">
        <v>0</v>
      </c>
      <c r="S113" s="13">
        <v>1</v>
      </c>
      <c r="T113" s="13">
        <v>1</v>
      </c>
      <c r="U113" s="13">
        <v>1</v>
      </c>
    </row>
    <row r="114" spans="1:21" x14ac:dyDescent="0.25">
      <c r="A114">
        <v>14010110000</v>
      </c>
      <c r="B114" t="s">
        <v>55</v>
      </c>
      <c r="C114" t="s">
        <v>27</v>
      </c>
      <c r="E114" s="13">
        <v>59</v>
      </c>
      <c r="F114" s="13">
        <v>59</v>
      </c>
      <c r="G114" s="13">
        <v>31</v>
      </c>
      <c r="H114" s="13">
        <v>0</v>
      </c>
      <c r="O114" s="13">
        <v>4</v>
      </c>
      <c r="P114" s="13">
        <v>7</v>
      </c>
      <c r="Q114" s="13">
        <v>7</v>
      </c>
      <c r="R114" s="13">
        <v>7</v>
      </c>
      <c r="S114" s="13">
        <v>7</v>
      </c>
      <c r="T114" s="13">
        <v>7</v>
      </c>
      <c r="U114" s="13">
        <v>0</v>
      </c>
    </row>
    <row r="115" spans="1:21" x14ac:dyDescent="0.25">
      <c r="C115" t="s">
        <v>28</v>
      </c>
      <c r="D115" s="13">
        <v>7</v>
      </c>
      <c r="O115" s="13">
        <v>4</v>
      </c>
      <c r="P115" s="13">
        <v>3</v>
      </c>
    </row>
    <row r="116" spans="1:21" x14ac:dyDescent="0.25">
      <c r="C116" t="s">
        <v>29</v>
      </c>
      <c r="D116" s="13">
        <v>7</v>
      </c>
      <c r="U116" s="13">
        <v>7</v>
      </c>
    </row>
    <row r="117" spans="1:21" x14ac:dyDescent="0.25">
      <c r="C117" t="s">
        <v>30</v>
      </c>
      <c r="D117" s="13">
        <v>6000</v>
      </c>
      <c r="U117" s="13">
        <v>6</v>
      </c>
    </row>
    <row r="118" spans="1:21" x14ac:dyDescent="0.25">
      <c r="C118" t="s">
        <v>31</v>
      </c>
      <c r="D118" s="13">
        <v>42</v>
      </c>
      <c r="U118" s="13">
        <v>42</v>
      </c>
    </row>
    <row r="119" spans="1:21" x14ac:dyDescent="0.25">
      <c r="C119" t="s">
        <v>32</v>
      </c>
      <c r="D119" s="13">
        <v>2</v>
      </c>
      <c r="U119" s="13">
        <v>2</v>
      </c>
    </row>
    <row r="120" spans="1:21" x14ac:dyDescent="0.25">
      <c r="A120">
        <v>14030230000</v>
      </c>
      <c r="B120" t="s">
        <v>56</v>
      </c>
      <c r="C120" t="s">
        <v>27</v>
      </c>
      <c r="E120" s="13">
        <v>21</v>
      </c>
      <c r="F120" s="13">
        <v>21</v>
      </c>
      <c r="G120" s="13">
        <v>21</v>
      </c>
      <c r="H120" s="13">
        <v>19</v>
      </c>
      <c r="I120" s="13">
        <v>0</v>
      </c>
      <c r="K120" s="13">
        <v>13</v>
      </c>
      <c r="L120" s="13">
        <v>43</v>
      </c>
      <c r="M120" s="13">
        <v>60</v>
      </c>
      <c r="N120" s="13">
        <v>60</v>
      </c>
      <c r="O120" s="13">
        <v>60</v>
      </c>
      <c r="P120" s="13">
        <v>47</v>
      </c>
      <c r="Q120" s="13">
        <v>31</v>
      </c>
      <c r="R120" s="13">
        <v>9</v>
      </c>
      <c r="S120" s="13">
        <v>9</v>
      </c>
      <c r="T120" s="13">
        <v>9</v>
      </c>
      <c r="U120" s="13">
        <v>5</v>
      </c>
    </row>
    <row r="121" spans="1:21" x14ac:dyDescent="0.25">
      <c r="C121" t="s">
        <v>28</v>
      </c>
      <c r="D121" s="13">
        <v>60</v>
      </c>
      <c r="K121" s="13">
        <v>13</v>
      </c>
      <c r="L121" s="13">
        <v>30</v>
      </c>
      <c r="M121" s="13">
        <v>17</v>
      </c>
    </row>
    <row r="122" spans="1:21" x14ac:dyDescent="0.25">
      <c r="C122" t="s">
        <v>29</v>
      </c>
      <c r="D122" s="13">
        <v>64</v>
      </c>
      <c r="P122" s="13">
        <v>13</v>
      </c>
      <c r="Q122" s="13">
        <v>20</v>
      </c>
      <c r="R122" s="13">
        <v>27</v>
      </c>
      <c r="U122" s="13">
        <v>4</v>
      </c>
    </row>
    <row r="123" spans="1:21" x14ac:dyDescent="0.25">
      <c r="C123" t="s">
        <v>30</v>
      </c>
      <c r="D123" s="13">
        <v>13268.671</v>
      </c>
      <c r="P123" s="13">
        <v>12.362</v>
      </c>
      <c r="Q123" s="13">
        <v>16.5</v>
      </c>
      <c r="R123" s="13">
        <v>11.475</v>
      </c>
      <c r="U123" s="13">
        <v>12.164999999999999</v>
      </c>
    </row>
    <row r="124" spans="1:21" x14ac:dyDescent="0.25">
      <c r="C124" t="s">
        <v>31</v>
      </c>
      <c r="D124" s="13">
        <v>849.19500000000005</v>
      </c>
      <c r="P124" s="13">
        <v>160.71</v>
      </c>
      <c r="Q124" s="13">
        <v>330</v>
      </c>
      <c r="R124" s="13">
        <v>309.82499999999999</v>
      </c>
      <c r="U124" s="13">
        <v>48.66</v>
      </c>
    </row>
    <row r="125" spans="1:21" x14ac:dyDescent="0.25">
      <c r="C125" t="s">
        <v>32</v>
      </c>
      <c r="D125" s="13">
        <v>1.6619999999999999</v>
      </c>
      <c r="P125" s="13">
        <v>2</v>
      </c>
      <c r="Q125" s="13">
        <v>2</v>
      </c>
      <c r="R125" s="13">
        <v>1.2</v>
      </c>
      <c r="U125" s="13">
        <v>1.2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Provincia</vt:lpstr>
      <vt:lpstr>Mollendo</vt:lpstr>
      <vt:lpstr>Cocachacra</vt:lpstr>
      <vt:lpstr>Dean Valdivia</vt:lpstr>
      <vt:lpstr>Islay</vt:lpstr>
      <vt:lpstr>Mejia</vt:lpstr>
      <vt:lpstr>Punta de Bombon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2026-01-20T18:43:42Z</dcterms:created>
  <dcterms:modified xsi:type="dcterms:W3CDTF">2026-03-17T14:22:01Z</dcterms:modified>
</cp:coreProperties>
</file>